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35" windowWidth="20445" windowHeight="7950" firstSheet="1" activeTab="1"/>
  </bookViews>
  <sheets>
    <sheet name="Лист1" sheetId="1" state="hidden" r:id="rId1"/>
    <sheet name="Лист3" sheetId="2" r:id="rId2"/>
    <sheet name="Лист2" sheetId="3" r:id="rId3"/>
  </sheets>
  <definedNames>
    <definedName name="Par245" localSheetId="1">'Лист3'!$C$20</definedName>
    <definedName name="Par272" localSheetId="1">'Лист3'!$C$42</definedName>
    <definedName name="Par299" localSheetId="1">'Лист3'!$C$51</definedName>
    <definedName name="Par326" localSheetId="1">'Лист3'!$C$58</definedName>
    <definedName name="Par353" localSheetId="1">'Лист3'!#REF!</definedName>
    <definedName name="Par380" localSheetId="1">'Лист3'!$C$73</definedName>
  </definedNames>
  <calcPr fullCalcOnLoad="1"/>
</workbook>
</file>

<file path=xl/sharedStrings.xml><?xml version="1.0" encoding="utf-8"?>
<sst xmlns="http://schemas.openxmlformats.org/spreadsheetml/2006/main" count="1652" uniqueCount="508">
  <si>
    <t>Сведения о получателях социальных услуг</t>
  </si>
  <si>
    <t>№ п/п</t>
  </si>
  <si>
    <t>ФИО получателя</t>
  </si>
  <si>
    <t>СНИЛС</t>
  </si>
  <si>
    <t>Дата рождения</t>
  </si>
  <si>
    <t>Контактный телефон</t>
  </si>
  <si>
    <t>Серия и номер документа, удостоверяющего личность</t>
  </si>
  <si>
    <t>Дата выдачи</t>
  </si>
  <si>
    <t>Кем выдан документ, удостоверяющий личность</t>
  </si>
  <si>
    <t>Дата обращения с просьбой о предоставлении соц услуг</t>
  </si>
  <si>
    <t>Дата оформления индивидуальной программы</t>
  </si>
  <si>
    <t>Дата заключения договора</t>
  </si>
  <si>
    <t>Номер договора</t>
  </si>
  <si>
    <t>Форма социального обслуживания</t>
  </si>
  <si>
    <t>Вид социальной услуги</t>
  </si>
  <si>
    <t>Социальная услуга</t>
  </si>
  <si>
    <t>Тариф</t>
  </si>
  <si>
    <t>Стоимость, руб.</t>
  </si>
  <si>
    <t>Источник финансирования</t>
  </si>
  <si>
    <t>Периодичность: сколько раз предоставлена услуга</t>
  </si>
  <si>
    <t>Периодичнсоть: период, в который проедоставляется услуга</t>
  </si>
  <si>
    <t>Результат предоставления</t>
  </si>
  <si>
    <t>Адрес места жительства</t>
  </si>
  <si>
    <t>Номер индивидуальной программы</t>
  </si>
  <si>
    <t>БОБРОВА ТАТЬЯНА ИВАНОВНА</t>
  </si>
  <si>
    <t>ПАЩЕНКО ПОЛИНА АППОЛОНОВНА</t>
  </si>
  <si>
    <t>ДЕЕВ ПАВЕЛ ВАСИЛЬЕВИЧ</t>
  </si>
  <si>
    <t>ДЕЕВА ТАМАРА ВАСИЛЬЕВНА</t>
  </si>
  <si>
    <t>БОКАРЕВА НАДЕЖДА ДМИТРИЕВНА</t>
  </si>
  <si>
    <t>ЕЛЬЦОВ АРКАДИЙ ПЕТРОВИЧ</t>
  </si>
  <si>
    <t>КОНСТАНТИНОВ ВАСИЛИЙ АНДРЕЕВИЧ</t>
  </si>
  <si>
    <t>МУРГИНА МАРИЯ ПЕТРОВНА</t>
  </si>
  <si>
    <t>ЮРОВА ФЕКЛА ИВАНОВНА</t>
  </si>
  <si>
    <t>БОГОМАЗОВ НИКОЛАЙ ВИКТОРОВИЧ</t>
  </si>
  <si>
    <t>ГОЛЕВ ИВАН ИВАНОВИЧ</t>
  </si>
  <si>
    <t>ГРЕБЕННИКОВ ИВАН ФЕДОРОВИЧ</t>
  </si>
  <si>
    <t>ПОНЯВИН НИКОЛАЙ ПАВЛОВИЧ</t>
  </si>
  <si>
    <t>ПОНЯВИНА НИНА СОЗОНОВНА</t>
  </si>
  <si>
    <t>МЯКОТИНА НИНА ДМИТРИЕВНА</t>
  </si>
  <si>
    <t>МИЧУРИНА АННА ЯКОВЛЕВНА</t>
  </si>
  <si>
    <t>МЕЩЕРЯКОВА ГАЛИНА ИВАНОВНА</t>
  </si>
  <si>
    <t>КУДЛАЙ ГАЛИНА НИКОЛАЕВНА</t>
  </si>
  <si>
    <t>ДМИТРИЕВА РИММА ИВАНОВНА</t>
  </si>
  <si>
    <t>ДАНКОВЦЕВ ВАЛЕНТИН ГЕРАСИМОВИЧ</t>
  </si>
  <si>
    <t>ЗАСТРОЖИНА ЛЮБОВЬ ВАСИЛЬЕВНА</t>
  </si>
  <si>
    <t>ЛЮБОЧКИНА ОКСАНА АНАТОЛЬЕВНА</t>
  </si>
  <si>
    <t>НОСОВА ТАИСИЯ ЯКОВЛЕВНА</t>
  </si>
  <si>
    <t>КРАСНОКУТСКАЯ ГАЛИНА ВАСИЛЬЕВНА</t>
  </si>
  <si>
    <t>АЛФЕРОВ ВАСИЛИЙ ИВАНОВИЧ</t>
  </si>
  <si>
    <t>МАМОНОВ АНАТОЛИЙ ЯКОВЛЕВИЧ</t>
  </si>
  <si>
    <t>ГОЛОВНЕВА ВАЛЕНТИНА ВАСИЛЬЕВНА</t>
  </si>
  <si>
    <t>УМАНЦЕВ РОМАН ИЗРАИЛЕВИЧ</t>
  </si>
  <si>
    <t>ЛОПАТЧЕНКО ЛИДИЯ АЛЕКСАНДРОВНА</t>
  </si>
  <si>
    <t>ЗРЯНИНА РАИСА ФЕДОРОВНА</t>
  </si>
  <si>
    <t>РЯЗАНОВ ПЕТР АЛЕКСЕЕВИЧ</t>
  </si>
  <si>
    <t>РЯЗАНОВА ЗОЯ АНДРЕЕВНА</t>
  </si>
  <si>
    <t>ПУТЬКОВА РАИСА АЛЕКСЕЕВНА</t>
  </si>
  <si>
    <t>НАБРОДОВ АЛЕКСЕЙ ИВАНОВИЧ</t>
  </si>
  <si>
    <t>СЕРГОДЕЕВА ВАЛЕНТИНА МИТРОФАНОВНА</t>
  </si>
  <si>
    <t>БАРСУКОВА ВАЛЕНТИНА ПЕТРОВНА</t>
  </si>
  <si>
    <t>ДЕМИДЕНКО ЕГОР МИТРОФАНОВИЧ</t>
  </si>
  <si>
    <t>АРБУЗОВ КОНСТАНТИН НИКОЛАЕВИЧ</t>
  </si>
  <si>
    <t>МАКАРЕНКО НИКОЛАЙ АЛЕКСАНДРОВИЧ</t>
  </si>
  <si>
    <t>ВОРОНКОВА НАДЕЖДА СТЕПАНОВНА</t>
  </si>
  <si>
    <t>САВВИНА КЛАВДИЯ ПЕТРОВНА</t>
  </si>
  <si>
    <t>БАШКИРОВА ВЕРА ИВАНОВНА</t>
  </si>
  <si>
    <t>СУРКОВА АННА ВЛАДИМИРОВНА</t>
  </si>
  <si>
    <t>КРАВЦОВ ФЕДОР ИВАНОВИЧ</t>
  </si>
  <si>
    <t>ПАНТЫКИНА ВАЛЕНТИНА ВАСИЛЬЕВНА</t>
  </si>
  <si>
    <t>БАБКИНА МАРИЯ ВАСИЛЬЕВНА</t>
  </si>
  <si>
    <t>ЛЕЛЯКОВ ВИКТОР ВАСИЛЬЕВИЧ</t>
  </si>
  <si>
    <t>СПИЦЫН НИКОЛАЙ ПАВЛОВИЧ</t>
  </si>
  <si>
    <t>БУЗУЛЕВА ВЕРА ГЕОРГИЕВНА</t>
  </si>
  <si>
    <t>ЛЕБЕДЕВА ВЕРА ВАСИЛЬЕВНА</t>
  </si>
  <si>
    <t>КИСЕЛЕВ ВЛАДИМИР ЯКОВЛЕВИЧ</t>
  </si>
  <si>
    <t>ЖУКОВ ВИКТОР ПЕТРОВИЧ</t>
  </si>
  <si>
    <t>КОЛЬЦОВА СЕРАФИМА ГРИГОРЬЕВНА</t>
  </si>
  <si>
    <t>КОЗЪЯКОВА КЛАВДИЯ СЕМЕНОВНА</t>
  </si>
  <si>
    <t>АЛЕКСЕЕНКО ЛЮДМИЛА СЕРГЕЕВНА</t>
  </si>
  <si>
    <t>ПЕКАРСКАЯ ЛЮДМИЛА МИХАЙЛОВНА</t>
  </si>
  <si>
    <t>ДОРОДНИКОВА ЗИНАИДА ПЕТРОВНА</t>
  </si>
  <si>
    <t>БОГАТИКОВА НАТАЛЬЯ ИВАНОВНА</t>
  </si>
  <si>
    <t>ПРЫТКОВ МИТРОФАН МАКСИМОВИЧ</t>
  </si>
  <si>
    <t>ТУПИЦЫНА РАИСА ДМИТРИЕВНА</t>
  </si>
  <si>
    <t>БУРИКОВА МАРИЯ КИРИЛЛОВНА</t>
  </si>
  <si>
    <t>ШЕВЧЕНКО ВЛАДИСЛАВ ВИКТОРОВИЧ</t>
  </si>
  <si>
    <t>КАПИТАНОВ АНДРЕЙ АНДРЕЕВИЧ</t>
  </si>
  <si>
    <t>ЗАХАРОВ НИКОЛАЙ АЛЕКСЕЕВИЧ</t>
  </si>
  <si>
    <t>ЗАХАРОВА АННА АНДРЕЕВНА</t>
  </si>
  <si>
    <t>КРОХИНА ОЛЬГА СТЕПАНОВНА</t>
  </si>
  <si>
    <t>СУРИН КУЗЬМА ГАВРИЛОВИЧ</t>
  </si>
  <si>
    <t>ЧУМАКОВ ВЛАДИМИР ПАВЛОВИЧ</t>
  </si>
  <si>
    <t>ТРУХИН АЛЕКСАНДР АЛЕКСАНДРОВИЧ</t>
  </si>
  <si>
    <t>КОПИЙ МАРИЯ ДМИТРИЕВНА</t>
  </si>
  <si>
    <t>ГЕРАСИМЕЦ КОНСТАНТИН МИХАЙЛОВИЧ</t>
  </si>
  <si>
    <t>ТКАЧЕНКО ВАЛЕНТИНА АЛЕКСАНДРОВНА</t>
  </si>
  <si>
    <t>ГАЛЮКОВА МИНЬЯМАЛ РАХИМОВНА</t>
  </si>
  <si>
    <t>ГАЛЮКОВ АЛЕКСЕЙ ИВАНОВИЧ</t>
  </si>
  <si>
    <t>ТОЛМАЧЕВА ЕВГЕНИЯ МИХАЙЛОВНА</t>
  </si>
  <si>
    <t>ДРОЗДОВА АННА МИТРОФАНОВНА</t>
  </si>
  <si>
    <t>ШМЫГЛЕВА МАРИЯ АНДРЕЕВНА</t>
  </si>
  <si>
    <t>БУШУЕВА МАРИЯ КИРИЛЛОВНА</t>
  </si>
  <si>
    <t>ЛЕДЕНЕВ ИВАН ВАСИЛЬЕВИЧ</t>
  </si>
  <si>
    <t>БОРЩ ИВАН ЕГОРОВИЧ</t>
  </si>
  <si>
    <t>ТИХОВА АННА МИХАЙЛОВНА</t>
  </si>
  <si>
    <t>ГРИГОРЬЕВ АЛЕКСАНДР ВИКТОРОВИЧ</t>
  </si>
  <si>
    <t>ЗОРИН АЛЕКСАНДР АЛЕКСАНДРОВИЧ</t>
  </si>
  <si>
    <t>ТИМОФЕЕВА ЗИНАИДА НИКИТИЧНА</t>
  </si>
  <si>
    <t>КРАУЗЕ МАРГАРИТА ИВАНОВНА</t>
  </si>
  <si>
    <t>ВОРОНОВ ИВАН ДМИТРИЕВИЧ</t>
  </si>
  <si>
    <t>КАЗЕЕВА ОЛЬГА АЛЕКСАНДРОВНА</t>
  </si>
  <si>
    <t>НАЙДЕНОВ ИГОРЬ АЛЕКСАНДРОВИЧ</t>
  </si>
  <si>
    <t>КУРАСОВ НИКОЛАЙ ВАСИЛЬЕВИЧ</t>
  </si>
  <si>
    <t>ЛАПИНСКИЙ ВАДИМ ВАДИМОВИЧ</t>
  </si>
  <si>
    <t>БОЧКАРЕВ ВЛАДИМИР ПЕТРОВИЧ</t>
  </si>
  <si>
    <t>КУЧМИН ВИТАЛИЙ ПАНТЕЛЕЕВИЧ</t>
  </si>
  <si>
    <t>109/1</t>
  </si>
  <si>
    <t>123/2</t>
  </si>
  <si>
    <t>08.04.2015</t>
  </si>
  <si>
    <t>104-263-85428</t>
  </si>
  <si>
    <t>036-472-79576</t>
  </si>
  <si>
    <t>106-392-74656</t>
  </si>
  <si>
    <t>106-023-30789</t>
  </si>
  <si>
    <t>102-676-16133</t>
  </si>
  <si>
    <t>037-191-88168</t>
  </si>
  <si>
    <t>102-964-91354</t>
  </si>
  <si>
    <t>097-261-17487</t>
  </si>
  <si>
    <t>066-755-01078</t>
  </si>
  <si>
    <t>102-481-72419</t>
  </si>
  <si>
    <t>055-277-37779</t>
  </si>
  <si>
    <t>070-612-27529</t>
  </si>
  <si>
    <t>031-424-49818</t>
  </si>
  <si>
    <t>096-679-50337</t>
  </si>
  <si>
    <t>102-676-54444</t>
  </si>
  <si>
    <t>046-938-76309</t>
  </si>
  <si>
    <t>138-646-83199</t>
  </si>
  <si>
    <t>041-432-70915</t>
  </si>
  <si>
    <t>102-673-27631</t>
  </si>
  <si>
    <t>093-849-68332</t>
  </si>
  <si>
    <t>102-823-76530</t>
  </si>
  <si>
    <t>102-467-23925</t>
  </si>
  <si>
    <t>081-753-54072</t>
  </si>
  <si>
    <t>035-186-58968</t>
  </si>
  <si>
    <t>093-674-52098</t>
  </si>
  <si>
    <t>102-674-67950</t>
  </si>
  <si>
    <t>119-948-77120</t>
  </si>
  <si>
    <t>077-839-14013</t>
  </si>
  <si>
    <t>133-461-72036</t>
  </si>
  <si>
    <t>105-134-55308</t>
  </si>
  <si>
    <t>119-213-24426</t>
  </si>
  <si>
    <t>096-680-09612</t>
  </si>
  <si>
    <t>106-988-73305</t>
  </si>
  <si>
    <t>045-730-54248</t>
  </si>
  <si>
    <t>105-685-50458</t>
  </si>
  <si>
    <t>102-466-56330</t>
  </si>
  <si>
    <t>100-372-64400</t>
  </si>
  <si>
    <t>104-036-79418</t>
  </si>
  <si>
    <t>106-509-42941</t>
  </si>
  <si>
    <t>106-050-02282</t>
  </si>
  <si>
    <t>098-978-74480</t>
  </si>
  <si>
    <t>070-611-42319</t>
  </si>
  <si>
    <t>046-986-54518</t>
  </si>
  <si>
    <t>017-917-58680</t>
  </si>
  <si>
    <t>099-627-31119</t>
  </si>
  <si>
    <t>136-583-96701</t>
  </si>
  <si>
    <t>078-841-26202</t>
  </si>
  <si>
    <t>130-308-01619</t>
  </si>
  <si>
    <t>037-612-19345</t>
  </si>
  <si>
    <t>104-117-39810</t>
  </si>
  <si>
    <t>103-371-46818</t>
  </si>
  <si>
    <t>104-881-12338</t>
  </si>
  <si>
    <t>044-091-25327</t>
  </si>
  <si>
    <t>093-521-02747</t>
  </si>
  <si>
    <t>103-370-59621</t>
  </si>
  <si>
    <t>082-320-96145</t>
  </si>
  <si>
    <t>138-723-32974</t>
  </si>
  <si>
    <t>036-958-11283</t>
  </si>
  <si>
    <t>096-674-90531</t>
  </si>
  <si>
    <t>098-978-77991</t>
  </si>
  <si>
    <t>083-145-38661</t>
  </si>
  <si>
    <t>056-030-12407</t>
  </si>
  <si>
    <t>107-021-17606</t>
  </si>
  <si>
    <t>104-707-18530</t>
  </si>
  <si>
    <t>107-024-17303</t>
  </si>
  <si>
    <t>034-795-20266</t>
  </si>
  <si>
    <t>093-413-00841</t>
  </si>
  <si>
    <t>034-978-85712</t>
  </si>
  <si>
    <t>095-713-12274</t>
  </si>
  <si>
    <t>106-989-13493</t>
  </si>
  <si>
    <t>073-830-65774</t>
  </si>
  <si>
    <t>103-382-30509</t>
  </si>
  <si>
    <t>073-227-81759</t>
  </si>
  <si>
    <t>103-402-31982</t>
  </si>
  <si>
    <t>086-973-54230</t>
  </si>
  <si>
    <t>076-481-41685</t>
  </si>
  <si>
    <t>148-930-30074</t>
  </si>
  <si>
    <t xml:space="preserve">Вид документа, удостоверяющего личность </t>
  </si>
  <si>
    <t xml:space="preserve"> 20.05.2001</t>
  </si>
  <si>
    <t xml:space="preserve"> Панинский РОВД Воронежской области </t>
  </si>
  <si>
    <t>паспорт</t>
  </si>
  <si>
    <t xml:space="preserve"> 08.12.2001</t>
  </si>
  <si>
    <t xml:space="preserve">Лискинский ГРОВД Воронежской области </t>
  </si>
  <si>
    <t xml:space="preserve">Рамонским РОВД Воронежской области </t>
  </si>
  <si>
    <t xml:space="preserve"> Левобережным РОВД г. Воронеж </t>
  </si>
  <si>
    <t xml:space="preserve">Терновским РОВД Воронежской области </t>
  </si>
  <si>
    <t xml:space="preserve"> 18.04.2001</t>
  </si>
  <si>
    <t xml:space="preserve"> Новоусманским РОВД Воронежской области </t>
  </si>
  <si>
    <t xml:space="preserve"> 15.11.2002</t>
  </si>
  <si>
    <t xml:space="preserve">Центральным РОВД г. Воронеж </t>
  </si>
  <si>
    <t xml:space="preserve"> Аннинским РОВД Воронежской области </t>
  </si>
  <si>
    <t xml:space="preserve">Нововоронежским ГОВД Воронежской области </t>
  </si>
  <si>
    <t>стационарная</t>
  </si>
  <si>
    <t xml:space="preserve"> 12.04.2002</t>
  </si>
  <si>
    <t xml:space="preserve">Каширским РОВД Воронежской области </t>
  </si>
  <si>
    <t xml:space="preserve"> 06.01.2003</t>
  </si>
  <si>
    <t xml:space="preserve">Железнодорожным РОВД Воронежской области </t>
  </si>
  <si>
    <t xml:space="preserve"> 03.06.2002</t>
  </si>
  <si>
    <t xml:space="preserve"> Поворинским РОВД Воронежской области </t>
  </si>
  <si>
    <t xml:space="preserve"> Семилукским РОВД Воронежской области </t>
  </si>
  <si>
    <t xml:space="preserve">ОУФМС России по Воронежской области в Каширском районе </t>
  </si>
  <si>
    <t xml:space="preserve"> 13.03.2015</t>
  </si>
  <si>
    <t xml:space="preserve"> 10.12.2001</t>
  </si>
  <si>
    <t xml:space="preserve"> Терновским РОВД Воронежской области </t>
  </si>
  <si>
    <t xml:space="preserve"> 10.04.2009</t>
  </si>
  <si>
    <t xml:space="preserve">ОУФМС России по Воронежской области в Левобережном районе г. Воронеж </t>
  </si>
  <si>
    <t xml:space="preserve"> Грайворонским РОВД Белгородской области </t>
  </si>
  <si>
    <t xml:space="preserve">Колодезянским ОМ Каширского района Воронежской области </t>
  </si>
  <si>
    <t xml:space="preserve"> 23.03.2002</t>
  </si>
  <si>
    <t xml:space="preserve"> Коминтерновским РУВД г. Воронеж </t>
  </si>
  <si>
    <t xml:space="preserve"> Нововоронежским ГОВД Воронежской области </t>
  </si>
  <si>
    <t xml:space="preserve"> 28.01.2002</t>
  </si>
  <si>
    <t xml:space="preserve">Кантемировским РОВД Воронежской области </t>
  </si>
  <si>
    <t xml:space="preserve"> Кантемировским РОВД Воронежской области </t>
  </si>
  <si>
    <t xml:space="preserve"> 29.05.2003</t>
  </si>
  <si>
    <t xml:space="preserve">ОВД Смоленского района Алтайского края </t>
  </si>
  <si>
    <t xml:space="preserve"> ПВС Верхнехавского РОВД Воронежской области </t>
  </si>
  <si>
    <t xml:space="preserve"> 05.02.2003</t>
  </si>
  <si>
    <t xml:space="preserve"> Поворинским ГРОВД Воронежской области </t>
  </si>
  <si>
    <t xml:space="preserve"> Каширским РОВД Воронежской области </t>
  </si>
  <si>
    <t xml:space="preserve">Колодезянским ОМ Каширского района воронежской области </t>
  </si>
  <si>
    <t xml:space="preserve">ПВС Каширского РОВД Воронежской области </t>
  </si>
  <si>
    <t xml:space="preserve">ПВС Верхнехавского РОВД Воронежской области </t>
  </si>
  <si>
    <t xml:space="preserve"> Е-Коленовским ОМ Новохоперского РОВД Воронежской области </t>
  </si>
  <si>
    <t xml:space="preserve">  Е-Коленовским ОМ Новохоперского РОВД Воронежской области </t>
  </si>
  <si>
    <t xml:space="preserve"> 23.01.2002</t>
  </si>
  <si>
    <t xml:space="preserve"> 24.04.2001</t>
  </si>
  <si>
    <t xml:space="preserve">Левобережным РУВД г.Воронеж </t>
  </si>
  <si>
    <t xml:space="preserve"> 13.08.2003</t>
  </si>
  <si>
    <t xml:space="preserve"> Борисоглебским ГРОВД Воронесжкой области </t>
  </si>
  <si>
    <t xml:space="preserve">Левобережным РУВД г. Воронеж </t>
  </si>
  <si>
    <t xml:space="preserve"> Колодезянским ОМ Каширского района воронесжкой области </t>
  </si>
  <si>
    <t xml:space="preserve"> 15.06.2002</t>
  </si>
  <si>
    <t xml:space="preserve"> Курганинским РОВД Краснодарского края </t>
  </si>
  <si>
    <t xml:space="preserve"> Таловским РОВД Воронежской области </t>
  </si>
  <si>
    <t xml:space="preserve"> 07.06.2001</t>
  </si>
  <si>
    <t xml:space="preserve"> Левобережным отделом РУВД г. Воронеж </t>
  </si>
  <si>
    <t xml:space="preserve"> 15.10.2003</t>
  </si>
  <si>
    <t xml:space="preserve"> Железнодорожным РОВД г. Воронеж </t>
  </si>
  <si>
    <t xml:space="preserve"> Богучарским РОВД Воронежской области </t>
  </si>
  <si>
    <t xml:space="preserve">Советским РОВД г. Воронеж </t>
  </si>
  <si>
    <t xml:space="preserve">Лискинским РОВД Воронежской области </t>
  </si>
  <si>
    <t xml:space="preserve">ОВД г. Лиски и Лискинского района Воронежской области </t>
  </si>
  <si>
    <t xml:space="preserve"> 01.06.2004</t>
  </si>
  <si>
    <t xml:space="preserve"> 06.09.2001</t>
  </si>
  <si>
    <t xml:space="preserve"> 01.04.2002</t>
  </si>
  <si>
    <t xml:space="preserve"> 28.08.2003</t>
  </si>
  <si>
    <t xml:space="preserve"> 06.06.2012</t>
  </si>
  <si>
    <t xml:space="preserve"> 21.01.2004</t>
  </si>
  <si>
    <t xml:space="preserve"> 18.03.2003</t>
  </si>
  <si>
    <t xml:space="preserve"> 06.08.2001</t>
  </si>
  <si>
    <t xml:space="preserve">Новоусманским РОВД Воронежской области </t>
  </si>
  <si>
    <t xml:space="preserve"> УВД Левобережного района г. Воронеж </t>
  </si>
  <si>
    <t xml:space="preserve"> Каширским РОВД Воронежской области</t>
  </si>
  <si>
    <t xml:space="preserve"> Колодезянским ОМ Каширского района Воронежской области </t>
  </si>
  <si>
    <t xml:space="preserve">ОВД г. Усинск республики Коми </t>
  </si>
  <si>
    <t xml:space="preserve">ОПВС Бутурлиновского РОВД Воронежской области </t>
  </si>
  <si>
    <t xml:space="preserve"> Лискинским ГРОВД Воронежской области </t>
  </si>
  <si>
    <t xml:space="preserve">ОВД г. Кисловодск Ставропольского края </t>
  </si>
  <si>
    <t xml:space="preserve"> Острогожским РОВД Воронежской области </t>
  </si>
  <si>
    <t xml:space="preserve">ОУФМС России по Воронежской области в Новоусманском районе </t>
  </si>
  <si>
    <t xml:space="preserve">ОУФМС России в Левобережном районе г. Воронеж </t>
  </si>
  <si>
    <t xml:space="preserve"> ТП УФМС России по Вологодской области в Устюженком районе </t>
  </si>
  <si>
    <t xml:space="preserve"> Колодезянским ОМ Каширского района воронежской области </t>
  </si>
  <si>
    <t xml:space="preserve">ОВД г.Жуковского Московской области </t>
  </si>
  <si>
    <t xml:space="preserve">Аннинским РОВД Воронежской области </t>
  </si>
  <si>
    <t xml:space="preserve"> ОУФМС России по воронежской области в Богучарском районе </t>
  </si>
  <si>
    <t xml:space="preserve"> УВД г. Артема Приморского края </t>
  </si>
  <si>
    <t xml:space="preserve"> Шелеховским ГОВД Иркутской области </t>
  </si>
  <si>
    <t>Воронежская область, Каширский район, с. Каширское, ул. Комсомольская, д.7</t>
  </si>
  <si>
    <t>8(47342)4-22-18</t>
  </si>
  <si>
    <t>Поставщик социальных услуг: БУ ВО "Дом-интернат для престарелых и инвалидов "Пансионат "Каширский"</t>
  </si>
  <si>
    <t>150-493-13745</t>
  </si>
  <si>
    <t>034-835-03044</t>
  </si>
  <si>
    <t>106-263-37734</t>
  </si>
  <si>
    <t>079-648-35529</t>
  </si>
  <si>
    <t>106-988-51699</t>
  </si>
  <si>
    <t>058-134-49163</t>
  </si>
  <si>
    <t>132-066-41115</t>
  </si>
  <si>
    <t>035-694-40572</t>
  </si>
  <si>
    <t>062-265-11230</t>
  </si>
  <si>
    <t>082-908-97205</t>
  </si>
  <si>
    <t>2001     466188</t>
  </si>
  <si>
    <t>2001    738470</t>
  </si>
  <si>
    <t>2003       975990</t>
  </si>
  <si>
    <t>2003        472028</t>
  </si>
  <si>
    <t>2003       708957</t>
  </si>
  <si>
    <t>2099       189107</t>
  </si>
  <si>
    <t>2001         433539</t>
  </si>
  <si>
    <t>2003        376043</t>
  </si>
  <si>
    <t>2003        566872</t>
  </si>
  <si>
    <t>2003         425515</t>
  </si>
  <si>
    <t>2001      793489</t>
  </si>
  <si>
    <t>2001         843574</t>
  </si>
  <si>
    <t>2003        439329</t>
  </si>
  <si>
    <t>2004         148621</t>
  </si>
  <si>
    <t>2002         982335</t>
  </si>
  <si>
    <t>2099        127332</t>
  </si>
  <si>
    <t>2001       682206</t>
  </si>
  <si>
    <t>2003        795483</t>
  </si>
  <si>
    <t>2002         947386</t>
  </si>
  <si>
    <t>2004       469193</t>
  </si>
  <si>
    <t>2003       309419</t>
  </si>
  <si>
    <t>2014        841633</t>
  </si>
  <si>
    <t>2001        757210</t>
  </si>
  <si>
    <t>2001        757642</t>
  </si>
  <si>
    <t>2009         108445</t>
  </si>
  <si>
    <t>1400         308705</t>
  </si>
  <si>
    <t>2002         967594</t>
  </si>
  <si>
    <t>2003         899150</t>
  </si>
  <si>
    <t>2001         767805</t>
  </si>
  <si>
    <t>2003         891509</t>
  </si>
  <si>
    <t>2003         802122</t>
  </si>
  <si>
    <t>2003         802121</t>
  </si>
  <si>
    <t>2000       387818</t>
  </si>
  <si>
    <t>2003        478662</t>
  </si>
  <si>
    <t>2003       537620</t>
  </si>
  <si>
    <t>2001        642287</t>
  </si>
  <si>
    <t>2098       067271</t>
  </si>
  <si>
    <t>2003        167328</t>
  </si>
  <si>
    <t>2003       225375</t>
  </si>
  <si>
    <t>2001        838128</t>
  </si>
  <si>
    <t>2001        455362</t>
  </si>
  <si>
    <t>2003         939460</t>
  </si>
  <si>
    <t>2003         054384</t>
  </si>
  <si>
    <t>2003         141237</t>
  </si>
  <si>
    <t>2003         439565</t>
  </si>
  <si>
    <t>2002         982346</t>
  </si>
  <si>
    <t>2003         000448</t>
  </si>
  <si>
    <t>2001       431802</t>
  </si>
  <si>
    <t>2004         011885</t>
  </si>
  <si>
    <t>2003         619768</t>
  </si>
  <si>
    <t>2003        783884</t>
  </si>
  <si>
    <t>2004         054663</t>
  </si>
  <si>
    <t>2004        076246</t>
  </si>
  <si>
    <t>2005        538738</t>
  </si>
  <si>
    <t>2004         239023</t>
  </si>
  <si>
    <t>2001        574188</t>
  </si>
  <si>
    <t>2002         978615</t>
  </si>
  <si>
    <t>2002        982094</t>
  </si>
  <si>
    <t>2001         796196</t>
  </si>
  <si>
    <t>2001        573304</t>
  </si>
  <si>
    <t>2001        571022</t>
  </si>
  <si>
    <t>2005         592362</t>
  </si>
  <si>
    <t>2003         537900</t>
  </si>
  <si>
    <t>2003         537901</t>
  </si>
  <si>
    <t>2003        354191</t>
  </si>
  <si>
    <t>2001       768255</t>
  </si>
  <si>
    <t>8702         614231</t>
  </si>
  <si>
    <t>2004         064911</t>
  </si>
  <si>
    <t>2003         044322</t>
  </si>
  <si>
    <t>2001        627782</t>
  </si>
  <si>
    <t>2001        836187</t>
  </si>
  <si>
    <t>2003        246031</t>
  </si>
  <si>
    <t>2003         246032</t>
  </si>
  <si>
    <t>2003       611521</t>
  </si>
  <si>
    <t>2001         811753</t>
  </si>
  <si>
    <t>2001        689789</t>
  </si>
  <si>
    <t>2009        014981</t>
  </si>
  <si>
    <t>2012         544068</t>
  </si>
  <si>
    <t>2004         081770</t>
  </si>
  <si>
    <t>2003         081186</t>
  </si>
  <si>
    <t>2011         425286</t>
  </si>
  <si>
    <t>2013         669539</t>
  </si>
  <si>
    <t>1911        811495</t>
  </si>
  <si>
    <t xml:space="preserve">  2000       277374</t>
  </si>
  <si>
    <t>4603        556794</t>
  </si>
  <si>
    <t>2003        941861</t>
  </si>
  <si>
    <t>2099         134184</t>
  </si>
  <si>
    <t>2009        205521</t>
  </si>
  <si>
    <t>2503         101218</t>
  </si>
  <si>
    <t>0303     121830</t>
  </si>
  <si>
    <t>0701       562951</t>
  </si>
  <si>
    <t>0501      577931</t>
  </si>
  <si>
    <t>106-402-283 07</t>
  </si>
  <si>
    <t>036-312-57530</t>
  </si>
  <si>
    <t>074-411-94152</t>
  </si>
  <si>
    <t>038-357-82785</t>
  </si>
  <si>
    <t>СОБКО ПЕТР АНДРЕЕВИЧ</t>
  </si>
  <si>
    <t>119-908-74700</t>
  </si>
  <si>
    <t>097-297-58742</t>
  </si>
  <si>
    <t xml:space="preserve">1. Социально-бытовые                  2. Социально-медицинские 3.Социально-психологические 4. Социально-педагогические   5. Социально -правовые                6. Социально-трудовые                 7. Услуги в целях повышения коммуникативного потенциала получателей социальных услуг, имеющих ограничения жизнедеятельности </t>
  </si>
  <si>
    <t>Обслуживание в доме-интернате для престарелых и инвалидов</t>
  </si>
  <si>
    <t>Согласно утвержденным в регионе</t>
  </si>
  <si>
    <t>Бюджет Воронежской области</t>
  </si>
  <si>
    <t>3 года</t>
  </si>
  <si>
    <t>Отступлений от индивидуальной программы и Договора, ухудшающих результат оказанной услуги, или иных недостатков в работе не обнаружено</t>
  </si>
  <si>
    <t>КУЛИКОВА ЛАРИСА НИКОЛАЕВНА</t>
  </si>
  <si>
    <t>099-592-335-36</t>
  </si>
  <si>
    <t>6103       902679</t>
  </si>
  <si>
    <t>Кораблинским РОВД Рязанской области</t>
  </si>
  <si>
    <t>0104           571979</t>
  </si>
  <si>
    <t xml:space="preserve">Период, за который подаются сведения с: ноября 2013 года            по:июль 2015 года </t>
  </si>
  <si>
    <t>постоянно</t>
  </si>
  <si>
    <t>N п/п</t>
  </si>
  <si>
    <t>Наименование услуги и формы социального обслуживания</t>
  </si>
  <si>
    <t>Периодичность предоставления услуги</t>
  </si>
  <si>
    <t>Оплата в месяц</t>
  </si>
  <si>
    <r>
      <t>I.</t>
    </r>
    <r>
      <rPr>
        <b/>
        <sz val="7"/>
        <color indexed="8"/>
        <rFont val="Times New Roman"/>
        <family val="1"/>
      </rPr>
      <t xml:space="preserve">                   </t>
    </r>
    <r>
      <rPr>
        <b/>
        <sz val="12"/>
        <color indexed="8"/>
        <rFont val="Times New Roman"/>
        <family val="1"/>
      </rPr>
      <t>Социально-бытовые</t>
    </r>
  </si>
  <si>
    <t>Обеспечение площадью жилых помещений в соответствии с утвержденными нормативами</t>
  </si>
  <si>
    <t>Предоставление в пользование мебели в соответствии с утвержденными нормативами</t>
  </si>
  <si>
    <t>Обеспечение питанием в соответствии с утвержденными нормативами</t>
  </si>
  <si>
    <t>Обеспечение мягким инвентарем (одеждой, обувью, нательным бельем и постельными принадлежностями) в соответствии с утвержденными нормативами</t>
  </si>
  <si>
    <t>Помощь в приеме пищи (кормление)</t>
  </si>
  <si>
    <t>по мере необходимости</t>
  </si>
  <si>
    <t>Предоставление гигиенических услуг лицам, не способным по состоянию здоровья самостоятельно осуществлять за собой уход</t>
  </si>
  <si>
    <t>Отправка за счет средств получателя социальных услуг почтовой корреспонденции</t>
  </si>
  <si>
    <t>по мере необходимости, но не чаще 1 раза в неделю</t>
  </si>
  <si>
    <t>Оказание помощи в написании писем</t>
  </si>
  <si>
    <t>Обеспечение сохранности личных вещей и ценностей</t>
  </si>
  <si>
    <t>Создание условий для отправления религиозных обрядов</t>
  </si>
  <si>
    <t>Обеспечение за счет средств получателя социальных услуг книгами, журналами, газетами, настольными играми</t>
  </si>
  <si>
    <t>Содействие в организации ритуальных услуг</t>
  </si>
  <si>
    <t>в случае смерти</t>
  </si>
  <si>
    <t>Наименование социально-медицинской услуги и формы социального обслуживания</t>
  </si>
  <si>
    <t>Содействие в получении медицинской помощи в объеме, предусмотренном территориальной программой государственных гарантий бесплатного оказания гражданам медицинской помощи на соответствующий год на территории Воронежской области</t>
  </si>
  <si>
    <t>Госпитализация нуждающихся в медицинские организации, содействие в направлении по заключению врачей на санаторно-курортное лечение (в том числе на льготных условиях)</t>
  </si>
  <si>
    <t>по мере необходимости, по заключению врача</t>
  </si>
  <si>
    <t>Организация прохождения диспансеризации</t>
  </si>
  <si>
    <t>по мере необходимости, в соответствии с планом прохождения диспансеризации</t>
  </si>
  <si>
    <t>Помощь в получении путевок на санаторно-курортное лечение, в том числе льготных</t>
  </si>
  <si>
    <t>при обращении</t>
  </si>
  <si>
    <t>Оказание первичной медико-санитарной и стоматологической помощи</t>
  </si>
  <si>
    <t>Проведение реабилитационных мероприятий (медицинских, социальных), в том числе для инвалидов, на основании индивидуальных программ реабилитации</t>
  </si>
  <si>
    <t>в соответствии с ИПР</t>
  </si>
  <si>
    <t>Обеспечение санитарно-гигиенических требований в жилых помещениях и местах общего пользования</t>
  </si>
  <si>
    <t>предоставляется не реже 1 раза в день, а генеральная уборка - не реже 2 раз в месяц</t>
  </si>
  <si>
    <t>Проведение мероприятий, направленных на формирование здорового образа жизни</t>
  </si>
  <si>
    <t>Проведение занятий по адаптивной физической культуре</t>
  </si>
  <si>
    <t>Выполнение процедур, связанных с организацией ухода, наблюдением за состоянием здоровья получателей социальных услуг (измерение температуры тела, артериального давления, контроль за приемом лекарственных препаратов и др.)</t>
  </si>
  <si>
    <t>по назначению врача</t>
  </si>
  <si>
    <t>Оказание содействия в проведении оздоровительных мероприятий</t>
  </si>
  <si>
    <t>по мере необходимости в соответствии с ИПР</t>
  </si>
  <si>
    <t>Систематическое наблюдение за получателями социальных услуг в целях выявления отклонений в состоянии их здоровья</t>
  </si>
  <si>
    <t>систематически, по назначению врача</t>
  </si>
  <si>
    <t>Содействие в проведении медико-социальной экспертизы</t>
  </si>
  <si>
    <t>в соответствии с ИПР и справкой МСЭ, при обращении</t>
  </si>
  <si>
    <t>Обеспечение техническими средствами ухода и реабилитации</t>
  </si>
  <si>
    <t>в соответствии с ИПР, при обращении</t>
  </si>
  <si>
    <t>Содействие в получении зубопротезной и протезно-ортопедической помощи</t>
  </si>
  <si>
    <t>Содействие в обеспечении по заключению врачей лекарственными средствами и изделиями медицинского назначения</t>
  </si>
  <si>
    <t>Консультирование по социально-медицинским вопросам (поддержания и сохранения здоровья получателей социальных услуг, проведения оздоровительных мероприятий, выявление отклонений в состоянии их здоровья)</t>
  </si>
  <si>
    <t>III. Социально-психологические</t>
  </si>
  <si>
    <t>Наименование социально-психологической услуги и формы социального обслуживания</t>
  </si>
  <si>
    <t>Социально-психологическое консультирование (в том числе по вопросам внутрисемейных отношений)</t>
  </si>
  <si>
    <t>Социально-психологический патронаж</t>
  </si>
  <si>
    <t>Оказание консультационной психологической помощи анонимно (в том числе с использованием телефона доверия)</t>
  </si>
  <si>
    <t>IV. Социально-педагогические</t>
  </si>
  <si>
    <t>Наименование социально-педагогической услуги и формы социального обслуживания</t>
  </si>
  <si>
    <t>Формирование позитивных интересов (в том числе в сфере досуга)</t>
  </si>
  <si>
    <t xml:space="preserve">по мере необходимости  </t>
  </si>
  <si>
    <t>Организация досуга (праздники, экскурсии и другие культурные мероприятия)</t>
  </si>
  <si>
    <t>V. Социально-трудовые</t>
  </si>
  <si>
    <t>Наименование социально-трудовой услуги и формы социального обслуживания</t>
  </si>
  <si>
    <t>Проведение мероприятий по использованию трудовых возможностей и обучению доступным профессиональным навыкам</t>
  </si>
  <si>
    <t>VI. Социально-правовые</t>
  </si>
  <si>
    <t>Наименование социально-правовой услуги и формы социального обслуживания</t>
  </si>
  <si>
    <t>Содействие в сохранении занимаемых ранее по договору найма или аренды жилых помещений в домах государственного, муниципального и общественного жилищных фондов в течение шести месяцев с момента поступления в стационарную организацию социального обслуживания, а также во внеочередном обеспечении жилым помещением в случае отказа от услуг стационарной организации социального обслуживания по истечении указанного срока, если не может быть возвращено ранее занимаемое помещение</t>
  </si>
  <si>
    <t>по мере необходимости, но не чаще одного раза в месяц</t>
  </si>
  <si>
    <t>по мере необходимости, но не чаще одного раза в неделю</t>
  </si>
  <si>
    <t>Оказание помощи в получении юридических услуг (в том числе бесплатно)</t>
  </si>
  <si>
    <t>при обращении, по мере необходимости. Но не чаще одного раза в неделю</t>
  </si>
  <si>
    <t>Оказание помощи в защите прав и законных интересов получателей социальных услуг</t>
  </si>
  <si>
    <t>При обращении, по мере необходимости, но не чаще одного раза в год</t>
  </si>
  <si>
    <t>Оказание помощи по вопросам пенсионного обеспечения и предоставления других социальных услуг</t>
  </si>
  <si>
    <t>при обращении, по мере необходимости</t>
  </si>
  <si>
    <t>Обучение инвалидов (детей-инвалидов) пользованию средствами ухода и техническими средствами реабилитации</t>
  </si>
  <si>
    <t>Проведение социально-реабилитационных мероприятий в сфере социального обслуживания</t>
  </si>
  <si>
    <t>Обучение навыкам поведения в быту и общественных местах</t>
  </si>
  <si>
    <t>Оказание помощи в обучении навыкам компьютерной грамотности</t>
  </si>
  <si>
    <t>VII. 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</si>
  <si>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 xml:space="preserve">Обеспечение при выписке из учреждения одеждой, обувью, и денежным пособием по утвержденным нормативам </t>
  </si>
  <si>
    <t>Обучение практическим навыкам общего ухода за тяжелобольными получателями социальных услуг, получателями социальных услуг, имеющими ограничения жизнедеятельности, в том числе за детьми-инвалидами</t>
  </si>
  <si>
    <t>Организвция помощи в получении образования, в том числе профессионального образования, инвалидами (детьми-инвалидами) в соответствии с их способностями</t>
  </si>
  <si>
    <t>Оказание помощи в трудоустройстве</t>
  </si>
  <si>
    <t xml:space="preserve">Оказание помощи в оформлении и восстановлении утраченных документов получателей социальных услуг                                                              </t>
  </si>
  <si>
    <t>Гражданам, нуждающимся в социальном обслуживании в связи с безработицей,стихийным бедствием, катастрофами, пострадавшим в результате вооруженных и межэтнических конфликтов и террористических актов,-предоставление временного проживвания (на срок до 6 месяцев), оказание бытовых, санитарно-гигиенических, при необходимости медицинской помощи, а так же организация питания и досуга гражданам, полностью или частично сохранившим способность к самообслуживанию и свободному передвижению и временно нуждающимся в уходе</t>
  </si>
  <si>
    <t xml:space="preserve">Приложение №2 к приказу БУ ВО «Дом-интернат для престарелых и инвалидов «Пансионат «Каширский» №     от    </t>
  </si>
  <si>
    <t>Содействие в получении образования и (или) професии инвалидами в соответствии с их физическими возможностями и умственными способностями</t>
  </si>
  <si>
    <t>Итого</t>
  </si>
  <si>
    <t xml:space="preserve">                                                       IV. Социально-педагогические</t>
  </si>
  <si>
    <t xml:space="preserve">                                   II. Социально-медицинские</t>
  </si>
  <si>
    <t xml:space="preserve">                                                                      II. Социально-медицинские</t>
  </si>
  <si>
    <t xml:space="preserve">Итого (без учета п/п 6 п.6): </t>
  </si>
  <si>
    <t>Итого (с учетом п/п 6 п.6):</t>
  </si>
  <si>
    <t>Тариф, руб.</t>
  </si>
  <si>
    <t>Оплата в месяц, руб.</t>
  </si>
  <si>
    <t>Тарифы на социальные услуги, оказываемые БУВО "Пансионат "Каширский" в стационарной форме социального обслуживания</t>
  </si>
  <si>
    <t>Приложение №1 к приказу от              01.06.2023г. №21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</si>
</sst>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sz val="11"/>
      <name val="Calibri"/>
      <family val="2"/>
    </font>
    <font>
      <sz val="10"/>
      <color indexed="8"/>
      <name val="Courier New"/>
      <family val="3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ourier New"/>
      <family val="3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42" fillId="0" borderId="10" xfId="0" applyFont="1" applyBorder="1" applyAlignment="1">
      <alignment wrapText="1"/>
    </xf>
    <xf numFmtId="0" fontId="43" fillId="0" borderId="10" xfId="0" applyFont="1" applyBorder="1" applyAlignment="1">
      <alignment horizontal="center" wrapText="1"/>
    </xf>
    <xf numFmtId="0" fontId="42" fillId="0" borderId="10" xfId="0" applyFont="1" applyBorder="1" applyAlignment="1">
      <alignment horizont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14" fontId="0" fillId="0" borderId="10" xfId="0" applyNumberFormat="1" applyBorder="1" applyAlignment="1">
      <alignment vertical="top" wrapText="1"/>
    </xf>
    <xf numFmtId="3" fontId="0" fillId="0" borderId="10" xfId="0" applyNumberFormat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3" fontId="22" fillId="0" borderId="10" xfId="0" applyNumberFormat="1" applyFont="1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0" fontId="0" fillId="0" borderId="10" xfId="0" applyBorder="1" applyAlignment="1">
      <alignment wrapText="1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justify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right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10" xfId="0" applyNumberFormat="1" applyFont="1" applyBorder="1" applyAlignment="1">
      <alignment horizontal="justify" vertical="top" wrapText="1"/>
    </xf>
    <xf numFmtId="0" fontId="47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right" vertical="top"/>
    </xf>
    <xf numFmtId="0" fontId="47" fillId="0" borderId="10" xfId="0" applyFont="1" applyBorder="1" applyAlignment="1">
      <alignment vertical="top"/>
    </xf>
    <xf numFmtId="0" fontId="47" fillId="0" borderId="10" xfId="0" applyFont="1" applyBorder="1" applyAlignment="1">
      <alignment horizontal="left" vertical="top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justify" vertical="top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4" fillId="0" borderId="0" xfId="0" applyFont="1" applyAlignment="1">
      <alignment horizontal="center"/>
    </xf>
    <xf numFmtId="0" fontId="46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justify"/>
    </xf>
    <xf numFmtId="0" fontId="44" fillId="0" borderId="10" xfId="0" applyFont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 horizontal="center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horizontal="justify" vertical="top" wrapText="1"/>
    </xf>
    <xf numFmtId="0" fontId="46" fillId="0" borderId="0" xfId="0" applyFont="1" applyBorder="1" applyAlignment="1">
      <alignment horizontal="right" vertical="top" wrapText="1"/>
    </xf>
    <xf numFmtId="0" fontId="46" fillId="0" borderId="0" xfId="0" applyFont="1" applyBorder="1" applyAlignment="1">
      <alignment horizontal="left" vertical="top" wrapText="1"/>
    </xf>
    <xf numFmtId="0" fontId="46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top" wrapText="1"/>
    </xf>
    <xf numFmtId="0" fontId="46" fillId="0" borderId="0" xfId="0" applyNumberFormat="1" applyFont="1" applyBorder="1" applyAlignment="1">
      <alignment horizontal="justify" vertical="top" wrapText="1"/>
    </xf>
    <xf numFmtId="0" fontId="46" fillId="0" borderId="0" xfId="0" applyFont="1" applyBorder="1" applyAlignment="1">
      <alignment/>
    </xf>
    <xf numFmtId="0" fontId="46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right" vertical="center"/>
    </xf>
    <xf numFmtId="0" fontId="33" fillId="0" borderId="0" xfId="0" applyFont="1" applyAlignment="1">
      <alignment horizontal="center" vertical="center" wrapText="1"/>
    </xf>
    <xf numFmtId="0" fontId="42" fillId="0" borderId="0" xfId="0" applyFont="1" applyAlignment="1">
      <alignment wrapText="1"/>
    </xf>
    <xf numFmtId="49" fontId="44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46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46" fillId="0" borderId="10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44" fillId="0" borderId="12" xfId="0" applyFont="1" applyBorder="1" applyAlignment="1">
      <alignment horizontal="center"/>
    </xf>
    <xf numFmtId="0" fontId="0" fillId="0" borderId="12" xfId="0" applyBorder="1" applyAlignment="1">
      <alignment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6" fillId="0" borderId="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46" fillId="0" borderId="10" xfId="0" applyFont="1" applyBorder="1" applyAlignment="1">
      <alignment vertical="top" wrapText="1"/>
    </xf>
    <xf numFmtId="0" fontId="46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 horizontal="right" vertical="center" wrapText="1"/>
    </xf>
    <xf numFmtId="0" fontId="0" fillId="0" borderId="10" xfId="0" applyBorder="1" applyAlignment="1">
      <alignment horizontal="right" vertical="center" wrapText="1"/>
    </xf>
    <xf numFmtId="0" fontId="46" fillId="0" borderId="0" xfId="0" applyFont="1" applyBorder="1" applyAlignment="1">
      <alignment vertical="top" wrapText="1"/>
    </xf>
    <xf numFmtId="0" fontId="46" fillId="0" borderId="0" xfId="0" applyFont="1" applyBorder="1" applyAlignment="1">
      <alignment horizontal="justify" vertical="top" wrapText="1"/>
    </xf>
    <xf numFmtId="0" fontId="46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/>
    </xf>
    <xf numFmtId="0" fontId="46" fillId="0" borderId="0" xfId="0" applyFont="1" applyAlignment="1">
      <alignment horizontal="right" wrapText="1"/>
    </xf>
    <xf numFmtId="0" fontId="0" fillId="0" borderId="0" xfId="0" applyFont="1" applyAlignment="1">
      <alignment horizontal="right" wrapText="1"/>
    </xf>
    <xf numFmtId="0" fontId="46" fillId="0" borderId="13" xfId="0" applyFont="1" applyBorder="1" applyAlignment="1">
      <alignment horizontal="center" wrapText="1"/>
    </xf>
    <xf numFmtId="0" fontId="46" fillId="0" borderId="13" xfId="0" applyFont="1" applyBorder="1" applyAlignment="1">
      <alignment wrapText="1"/>
    </xf>
    <xf numFmtId="0" fontId="46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7"/>
  <sheetViews>
    <sheetView zoomScalePageLayoutView="0" workbookViewId="0" topLeftCell="S99">
      <selection activeCell="X99" sqref="A1:X99"/>
    </sheetView>
  </sheetViews>
  <sheetFormatPr defaultColWidth="9.140625" defaultRowHeight="15"/>
  <cols>
    <col min="1" max="1" width="5.421875" style="0" customWidth="1"/>
    <col min="2" max="2" width="18.421875" style="0" customWidth="1"/>
    <col min="3" max="3" width="17.421875" style="0" customWidth="1"/>
    <col min="4" max="4" width="12.57421875" style="0" customWidth="1"/>
    <col min="5" max="5" width="13.57421875" style="0" customWidth="1"/>
    <col min="6" max="6" width="11.57421875" style="0" customWidth="1"/>
    <col min="7" max="7" width="10.421875" style="0" customWidth="1"/>
    <col min="8" max="8" width="13.57421875" style="0" customWidth="1"/>
    <col min="9" max="9" width="11.140625" style="0" customWidth="1"/>
    <col min="10" max="10" width="10.8515625" style="0" customWidth="1"/>
    <col min="11" max="11" width="11.57421875" style="0" customWidth="1"/>
    <col min="12" max="12" width="11.7109375" style="0" customWidth="1"/>
    <col min="13" max="13" width="7.7109375" style="0" customWidth="1"/>
    <col min="14" max="14" width="12.28125" style="0" customWidth="1"/>
    <col min="15" max="15" width="11.421875" style="0" customWidth="1"/>
    <col min="16" max="16" width="22.57421875" style="0" customWidth="1"/>
    <col min="17" max="17" width="16.57421875" style="0" customWidth="1"/>
    <col min="18" max="18" width="28.8515625" style="0" customWidth="1"/>
    <col min="19" max="19" width="33.7109375" style="0" customWidth="1"/>
    <col min="20" max="20" width="9.421875" style="0" bestFit="1" customWidth="1"/>
    <col min="23" max="23" width="10.140625" style="0" bestFit="1" customWidth="1"/>
    <col min="24" max="24" width="10.28125" style="0" customWidth="1"/>
  </cols>
  <sheetData>
    <row r="1" spans="1:6" ht="15.75">
      <c r="A1" s="53" t="s">
        <v>0</v>
      </c>
      <c r="B1" s="53"/>
      <c r="C1" s="53"/>
      <c r="D1" s="53"/>
      <c r="E1" s="53"/>
      <c r="F1" s="1"/>
    </row>
    <row r="3" spans="1:4" ht="24" customHeight="1">
      <c r="A3" s="52" t="s">
        <v>290</v>
      </c>
      <c r="B3" s="52"/>
      <c r="C3" s="52"/>
      <c r="D3" s="54"/>
    </row>
    <row r="4" spans="1:5" ht="15">
      <c r="A4" s="52" t="s">
        <v>411</v>
      </c>
      <c r="B4" s="52"/>
      <c r="C4" s="52"/>
      <c r="D4" s="52"/>
      <c r="E4" s="52"/>
    </row>
    <row r="5" spans="1:24" ht="84" customHeight="1">
      <c r="A5" s="2" t="s">
        <v>1</v>
      </c>
      <c r="B5" s="2" t="s">
        <v>2</v>
      </c>
      <c r="C5" s="2" t="s">
        <v>3</v>
      </c>
      <c r="D5" s="4" t="s">
        <v>4</v>
      </c>
      <c r="E5" s="2" t="s">
        <v>22</v>
      </c>
      <c r="F5" s="2" t="s">
        <v>5</v>
      </c>
      <c r="G5" s="3" t="s">
        <v>196</v>
      </c>
      <c r="H5" s="4" t="s">
        <v>6</v>
      </c>
      <c r="I5" s="4" t="s">
        <v>7</v>
      </c>
      <c r="J5" s="4" t="s">
        <v>8</v>
      </c>
      <c r="K5" s="4" t="s">
        <v>9</v>
      </c>
      <c r="L5" s="4" t="s">
        <v>10</v>
      </c>
      <c r="M5" s="4" t="s">
        <v>23</v>
      </c>
      <c r="N5" s="4" t="s">
        <v>11</v>
      </c>
      <c r="O5" s="4" t="s">
        <v>12</v>
      </c>
      <c r="P5" s="4" t="s">
        <v>13</v>
      </c>
      <c r="Q5" s="4" t="s">
        <v>14</v>
      </c>
      <c r="R5" s="4" t="s">
        <v>15</v>
      </c>
      <c r="S5" s="4" t="s">
        <v>16</v>
      </c>
      <c r="T5" s="4" t="s">
        <v>17</v>
      </c>
      <c r="U5" s="4" t="s">
        <v>18</v>
      </c>
      <c r="V5" s="4" t="s">
        <v>19</v>
      </c>
      <c r="W5" s="4" t="s">
        <v>20</v>
      </c>
      <c r="X5" s="4" t="s">
        <v>21</v>
      </c>
    </row>
    <row r="6" spans="1:24" ht="330">
      <c r="A6" s="6">
        <v>1</v>
      </c>
      <c r="B6" s="6" t="s">
        <v>24</v>
      </c>
      <c r="C6" s="6" t="s">
        <v>119</v>
      </c>
      <c r="D6" s="7">
        <v>8942</v>
      </c>
      <c r="E6" s="6" t="s">
        <v>288</v>
      </c>
      <c r="F6" s="6" t="s">
        <v>289</v>
      </c>
      <c r="G6" s="6" t="s">
        <v>199</v>
      </c>
      <c r="H6" s="8" t="s">
        <v>301</v>
      </c>
      <c r="I6" s="6" t="s">
        <v>197</v>
      </c>
      <c r="J6" s="6" t="s">
        <v>198</v>
      </c>
      <c r="K6" s="7">
        <v>41579</v>
      </c>
      <c r="L6" s="7">
        <v>42016</v>
      </c>
      <c r="M6" s="6">
        <v>1</v>
      </c>
      <c r="N6" s="7">
        <v>41579</v>
      </c>
      <c r="O6" s="6">
        <v>7</v>
      </c>
      <c r="P6" s="6" t="s">
        <v>211</v>
      </c>
      <c r="Q6" s="6" t="s">
        <v>400</v>
      </c>
      <c r="R6" s="5" t="s">
        <v>401</v>
      </c>
      <c r="S6" s="6" t="s">
        <v>402</v>
      </c>
      <c r="T6" s="6">
        <v>7964.34</v>
      </c>
      <c r="U6" s="6" t="s">
        <v>403</v>
      </c>
      <c r="V6" s="6" t="s">
        <v>404</v>
      </c>
      <c r="W6" s="7">
        <v>43112</v>
      </c>
      <c r="X6" s="6" t="s">
        <v>405</v>
      </c>
    </row>
    <row r="7" spans="1:24" ht="330">
      <c r="A7" s="6">
        <v>2</v>
      </c>
      <c r="B7" s="6" t="s">
        <v>25</v>
      </c>
      <c r="C7" s="6" t="s">
        <v>120</v>
      </c>
      <c r="D7" s="7">
        <v>13167</v>
      </c>
      <c r="E7" s="6" t="s">
        <v>288</v>
      </c>
      <c r="F7" s="6" t="s">
        <v>289</v>
      </c>
      <c r="G7" s="6" t="s">
        <v>199</v>
      </c>
      <c r="H7" s="8" t="s">
        <v>302</v>
      </c>
      <c r="I7" s="6" t="s">
        <v>200</v>
      </c>
      <c r="J7" s="6" t="s">
        <v>201</v>
      </c>
      <c r="K7" s="7">
        <v>41583</v>
      </c>
      <c r="L7" s="7">
        <v>42016</v>
      </c>
      <c r="M7" s="6">
        <v>2</v>
      </c>
      <c r="N7" s="7">
        <v>41583</v>
      </c>
      <c r="O7" s="6">
        <v>12</v>
      </c>
      <c r="P7" s="6" t="s">
        <v>211</v>
      </c>
      <c r="Q7" s="6" t="s">
        <v>400</v>
      </c>
      <c r="R7" s="5" t="s">
        <v>401</v>
      </c>
      <c r="S7" s="6" t="s">
        <v>402</v>
      </c>
      <c r="T7" s="6">
        <v>10047.77</v>
      </c>
      <c r="U7" s="6" t="s">
        <v>403</v>
      </c>
      <c r="V7" s="6" t="s">
        <v>404</v>
      </c>
      <c r="W7" s="7">
        <v>43112</v>
      </c>
      <c r="X7" s="6" t="s">
        <v>405</v>
      </c>
    </row>
    <row r="8" spans="1:24" ht="330">
      <c r="A8" s="6">
        <v>3</v>
      </c>
      <c r="B8" s="6" t="s">
        <v>26</v>
      </c>
      <c r="C8" s="6" t="s">
        <v>121</v>
      </c>
      <c r="D8" s="7">
        <v>10479</v>
      </c>
      <c r="E8" s="6" t="s">
        <v>288</v>
      </c>
      <c r="F8" s="6" t="s">
        <v>289</v>
      </c>
      <c r="G8" s="6" t="s">
        <v>199</v>
      </c>
      <c r="H8" s="8" t="s">
        <v>303</v>
      </c>
      <c r="I8" s="7">
        <v>37909</v>
      </c>
      <c r="J8" s="6" t="s">
        <v>202</v>
      </c>
      <c r="K8" s="7">
        <v>41578</v>
      </c>
      <c r="L8" s="7">
        <v>42016</v>
      </c>
      <c r="M8" s="6">
        <v>3</v>
      </c>
      <c r="N8" s="7">
        <v>41578</v>
      </c>
      <c r="O8" s="6">
        <v>4</v>
      </c>
      <c r="P8" s="6" t="s">
        <v>211</v>
      </c>
      <c r="Q8" s="6" t="s">
        <v>400</v>
      </c>
      <c r="R8" s="5" t="s">
        <v>401</v>
      </c>
      <c r="S8" s="6" t="s">
        <v>402</v>
      </c>
      <c r="T8" s="6">
        <v>12973</v>
      </c>
      <c r="U8" s="6" t="s">
        <v>403</v>
      </c>
      <c r="V8" s="6" t="s">
        <v>404</v>
      </c>
      <c r="W8" s="7">
        <v>43112</v>
      </c>
      <c r="X8" s="6" t="s">
        <v>405</v>
      </c>
    </row>
    <row r="9" spans="1:24" ht="330">
      <c r="A9" s="6">
        <v>4</v>
      </c>
      <c r="B9" s="6" t="s">
        <v>27</v>
      </c>
      <c r="C9" s="6" t="s">
        <v>122</v>
      </c>
      <c r="D9" s="7">
        <v>12267</v>
      </c>
      <c r="E9" s="6" t="s">
        <v>288</v>
      </c>
      <c r="F9" s="6" t="s">
        <v>289</v>
      </c>
      <c r="G9" s="6" t="s">
        <v>199</v>
      </c>
      <c r="H9" s="8" t="s">
        <v>304</v>
      </c>
      <c r="I9" s="7">
        <v>37621</v>
      </c>
      <c r="J9" s="6" t="s">
        <v>203</v>
      </c>
      <c r="K9" s="7">
        <v>41578</v>
      </c>
      <c r="L9" s="7">
        <v>42016</v>
      </c>
      <c r="M9" s="6">
        <v>4</v>
      </c>
      <c r="N9" s="7">
        <v>41578</v>
      </c>
      <c r="O9" s="6">
        <v>3</v>
      </c>
      <c r="P9" s="6" t="s">
        <v>211</v>
      </c>
      <c r="Q9" s="6" t="s">
        <v>400</v>
      </c>
      <c r="R9" s="5" t="s">
        <v>401</v>
      </c>
      <c r="S9" s="6" t="s">
        <v>402</v>
      </c>
      <c r="T9" s="6">
        <v>12497.24</v>
      </c>
      <c r="U9" s="6" t="s">
        <v>403</v>
      </c>
      <c r="V9" s="6" t="s">
        <v>404</v>
      </c>
      <c r="W9" s="7">
        <v>43404</v>
      </c>
      <c r="X9" s="6" t="s">
        <v>405</v>
      </c>
    </row>
    <row r="10" spans="1:24" ht="330">
      <c r="A10" s="6">
        <v>5</v>
      </c>
      <c r="B10" s="6" t="s">
        <v>28</v>
      </c>
      <c r="C10" s="6" t="s">
        <v>123</v>
      </c>
      <c r="D10" s="7">
        <v>14572</v>
      </c>
      <c r="E10" s="6" t="s">
        <v>288</v>
      </c>
      <c r="F10" s="6" t="s">
        <v>289</v>
      </c>
      <c r="G10" s="6" t="s">
        <v>199</v>
      </c>
      <c r="H10" s="8" t="s">
        <v>305</v>
      </c>
      <c r="I10" s="7">
        <v>37816</v>
      </c>
      <c r="J10" s="6" t="s">
        <v>204</v>
      </c>
      <c r="K10" s="7">
        <v>41583</v>
      </c>
      <c r="L10" s="7">
        <v>42018</v>
      </c>
      <c r="M10" s="6">
        <v>12</v>
      </c>
      <c r="N10" s="7">
        <v>41583</v>
      </c>
      <c r="O10" s="6">
        <v>17</v>
      </c>
      <c r="P10" s="6" t="s">
        <v>211</v>
      </c>
      <c r="Q10" s="6" t="s">
        <v>400</v>
      </c>
      <c r="R10" s="5" t="s">
        <v>401</v>
      </c>
      <c r="S10" s="6" t="s">
        <v>402</v>
      </c>
      <c r="T10" s="6">
        <v>10526.57</v>
      </c>
      <c r="U10" s="6" t="s">
        <v>403</v>
      </c>
      <c r="V10" s="6" t="s">
        <v>404</v>
      </c>
      <c r="W10" s="7">
        <v>43114</v>
      </c>
      <c r="X10" s="6" t="s">
        <v>405</v>
      </c>
    </row>
    <row r="11" spans="1:24" ht="330">
      <c r="A11" s="9">
        <v>6</v>
      </c>
      <c r="B11" s="6" t="s">
        <v>29</v>
      </c>
      <c r="C11" s="6" t="s">
        <v>124</v>
      </c>
      <c r="D11" s="7">
        <v>14564</v>
      </c>
      <c r="E11" s="6" t="s">
        <v>288</v>
      </c>
      <c r="F11" s="6" t="s">
        <v>289</v>
      </c>
      <c r="G11" s="6" t="s">
        <v>199</v>
      </c>
      <c r="H11" s="8" t="s">
        <v>307</v>
      </c>
      <c r="I11" s="6" t="s">
        <v>205</v>
      </c>
      <c r="J11" s="6" t="s">
        <v>206</v>
      </c>
      <c r="K11" s="7">
        <v>41579</v>
      </c>
      <c r="L11" s="7">
        <v>42018</v>
      </c>
      <c r="M11" s="6">
        <v>13</v>
      </c>
      <c r="N11" s="7">
        <v>41579</v>
      </c>
      <c r="O11" s="6">
        <v>8</v>
      </c>
      <c r="P11" s="6" t="s">
        <v>211</v>
      </c>
      <c r="Q11" s="6" t="s">
        <v>400</v>
      </c>
      <c r="R11" s="5" t="s">
        <v>401</v>
      </c>
      <c r="S11" s="6" t="s">
        <v>402</v>
      </c>
      <c r="T11" s="6">
        <v>5450.77</v>
      </c>
      <c r="U11" s="6" t="s">
        <v>403</v>
      </c>
      <c r="V11" s="6" t="s">
        <v>404</v>
      </c>
      <c r="W11" s="7">
        <v>43114</v>
      </c>
      <c r="X11" s="6" t="s">
        <v>405</v>
      </c>
    </row>
    <row r="12" spans="1:24" ht="330">
      <c r="A12" s="6">
        <v>7</v>
      </c>
      <c r="B12" s="6" t="s">
        <v>32</v>
      </c>
      <c r="C12" s="6" t="s">
        <v>125</v>
      </c>
      <c r="D12" s="7">
        <v>7589</v>
      </c>
      <c r="E12" s="6" t="s">
        <v>288</v>
      </c>
      <c r="F12" s="6" t="s">
        <v>289</v>
      </c>
      <c r="G12" s="6" t="s">
        <v>199</v>
      </c>
      <c r="H12" s="8" t="s">
        <v>308</v>
      </c>
      <c r="I12" s="6" t="s">
        <v>207</v>
      </c>
      <c r="J12" s="6" t="s">
        <v>208</v>
      </c>
      <c r="K12" s="7">
        <v>41578</v>
      </c>
      <c r="L12" s="7">
        <v>42018</v>
      </c>
      <c r="M12" s="6">
        <v>14</v>
      </c>
      <c r="N12" s="7">
        <v>41578</v>
      </c>
      <c r="O12" s="6">
        <v>6</v>
      </c>
      <c r="P12" s="6" t="s">
        <v>211</v>
      </c>
      <c r="Q12" s="6" t="s">
        <v>400</v>
      </c>
      <c r="R12" s="5" t="s">
        <v>401</v>
      </c>
      <c r="S12" s="6" t="s">
        <v>402</v>
      </c>
      <c r="T12" s="6">
        <v>8838.88</v>
      </c>
      <c r="U12" s="6" t="s">
        <v>403</v>
      </c>
      <c r="V12" s="6" t="s">
        <v>404</v>
      </c>
      <c r="W12" s="7">
        <v>43114</v>
      </c>
      <c r="X12" s="6" t="s">
        <v>405</v>
      </c>
    </row>
    <row r="13" spans="1:24" ht="330">
      <c r="A13" s="6">
        <v>8</v>
      </c>
      <c r="B13" s="6" t="s">
        <v>31</v>
      </c>
      <c r="C13" s="6" t="s">
        <v>126</v>
      </c>
      <c r="D13" s="7">
        <v>14872</v>
      </c>
      <c r="E13" s="6" t="s">
        <v>288</v>
      </c>
      <c r="F13" s="6" t="s">
        <v>289</v>
      </c>
      <c r="G13" s="6" t="s">
        <v>199</v>
      </c>
      <c r="H13" s="8" t="s">
        <v>309</v>
      </c>
      <c r="I13" s="7">
        <v>37650</v>
      </c>
      <c r="J13" s="6" t="s">
        <v>209</v>
      </c>
      <c r="K13" s="7">
        <v>41583</v>
      </c>
      <c r="L13" s="7">
        <v>42018</v>
      </c>
      <c r="M13" s="6">
        <v>15</v>
      </c>
      <c r="N13" s="7">
        <v>41583</v>
      </c>
      <c r="O13" s="6">
        <v>13</v>
      </c>
      <c r="P13" s="6" t="s">
        <v>211</v>
      </c>
      <c r="Q13" s="6" t="s">
        <v>400</v>
      </c>
      <c r="R13" s="5" t="s">
        <v>401</v>
      </c>
      <c r="S13" s="6" t="s">
        <v>402</v>
      </c>
      <c r="T13" s="6">
        <v>5128.51</v>
      </c>
      <c r="U13" s="6" t="s">
        <v>403</v>
      </c>
      <c r="V13" s="6" t="s">
        <v>404</v>
      </c>
      <c r="W13" s="7">
        <v>43114</v>
      </c>
      <c r="X13" s="6" t="s">
        <v>405</v>
      </c>
    </row>
    <row r="14" spans="1:24" ht="330">
      <c r="A14" s="6">
        <v>9</v>
      </c>
      <c r="B14" s="6" t="s">
        <v>30</v>
      </c>
      <c r="C14" s="6" t="s">
        <v>127</v>
      </c>
      <c r="D14" s="7">
        <v>13344</v>
      </c>
      <c r="E14" s="6" t="s">
        <v>288</v>
      </c>
      <c r="F14" s="6" t="s">
        <v>289</v>
      </c>
      <c r="G14" s="6" t="s">
        <v>199</v>
      </c>
      <c r="H14" s="8" t="s">
        <v>310</v>
      </c>
      <c r="I14" s="7">
        <v>37613</v>
      </c>
      <c r="J14" s="6" t="s">
        <v>210</v>
      </c>
      <c r="K14" s="7">
        <v>41583</v>
      </c>
      <c r="L14" s="7">
        <v>42019</v>
      </c>
      <c r="M14" s="6">
        <v>16</v>
      </c>
      <c r="N14" s="7">
        <v>41583</v>
      </c>
      <c r="O14" s="6">
        <v>14</v>
      </c>
      <c r="P14" s="6" t="s">
        <v>211</v>
      </c>
      <c r="Q14" s="6" t="s">
        <v>400</v>
      </c>
      <c r="R14" s="5" t="s">
        <v>401</v>
      </c>
      <c r="S14" s="6" t="s">
        <v>402</v>
      </c>
      <c r="T14" s="6">
        <v>10058.54</v>
      </c>
      <c r="U14" s="6" t="s">
        <v>403</v>
      </c>
      <c r="V14" s="6" t="s">
        <v>404</v>
      </c>
      <c r="W14" s="7">
        <v>43115</v>
      </c>
      <c r="X14" s="6" t="s">
        <v>405</v>
      </c>
    </row>
    <row r="15" spans="1:24" ht="330">
      <c r="A15" s="6">
        <v>10</v>
      </c>
      <c r="B15" s="6" t="s">
        <v>33</v>
      </c>
      <c r="C15" s="6" t="s">
        <v>128</v>
      </c>
      <c r="D15" s="7">
        <v>11748</v>
      </c>
      <c r="E15" s="6" t="s">
        <v>288</v>
      </c>
      <c r="F15" s="6" t="s">
        <v>289</v>
      </c>
      <c r="G15" s="6" t="s">
        <v>199</v>
      </c>
      <c r="H15" s="8" t="s">
        <v>311</v>
      </c>
      <c r="I15" s="7">
        <v>37292</v>
      </c>
      <c r="J15" s="6" t="s">
        <v>206</v>
      </c>
      <c r="K15" s="7">
        <v>41583</v>
      </c>
      <c r="L15" s="7">
        <v>42019</v>
      </c>
      <c r="M15" s="6">
        <v>17</v>
      </c>
      <c r="N15" s="7">
        <v>41583</v>
      </c>
      <c r="O15" s="6">
        <v>15</v>
      </c>
      <c r="P15" s="6" t="s">
        <v>211</v>
      </c>
      <c r="Q15" s="6" t="s">
        <v>400</v>
      </c>
      <c r="R15" s="5" t="s">
        <v>401</v>
      </c>
      <c r="S15" s="6" t="s">
        <v>402</v>
      </c>
      <c r="T15" s="6">
        <v>12973</v>
      </c>
      <c r="U15" s="6" t="s">
        <v>403</v>
      </c>
      <c r="V15" s="6" t="s">
        <v>404</v>
      </c>
      <c r="W15" s="7">
        <v>43115</v>
      </c>
      <c r="X15" s="6" t="s">
        <v>405</v>
      </c>
    </row>
    <row r="16" spans="1:24" ht="330">
      <c r="A16" s="6">
        <v>11</v>
      </c>
      <c r="B16" s="6" t="s">
        <v>34</v>
      </c>
      <c r="C16" s="6" t="s">
        <v>129</v>
      </c>
      <c r="D16" s="7">
        <v>15544</v>
      </c>
      <c r="E16" s="6" t="s">
        <v>288</v>
      </c>
      <c r="F16" s="6" t="s">
        <v>289</v>
      </c>
      <c r="G16" s="6" t="s">
        <v>199</v>
      </c>
      <c r="H16" s="8" t="s">
        <v>312</v>
      </c>
      <c r="I16" s="6" t="s">
        <v>212</v>
      </c>
      <c r="J16" s="6" t="s">
        <v>213</v>
      </c>
      <c r="K16" s="7">
        <v>41590</v>
      </c>
      <c r="L16" s="7">
        <v>42019</v>
      </c>
      <c r="M16" s="6">
        <v>18</v>
      </c>
      <c r="N16" s="7">
        <v>41590</v>
      </c>
      <c r="O16" s="6">
        <v>25</v>
      </c>
      <c r="P16" s="6" t="s">
        <v>211</v>
      </c>
      <c r="Q16" s="6" t="s">
        <v>400</v>
      </c>
      <c r="R16" s="5" t="s">
        <v>401</v>
      </c>
      <c r="S16" s="6" t="s">
        <v>402</v>
      </c>
      <c r="T16" s="6">
        <v>10789.55</v>
      </c>
      <c r="U16" s="6" t="s">
        <v>403</v>
      </c>
      <c r="V16" s="6" t="s">
        <v>404</v>
      </c>
      <c r="W16" s="7">
        <v>43115</v>
      </c>
      <c r="X16" s="6" t="s">
        <v>405</v>
      </c>
    </row>
    <row r="17" spans="1:24" ht="330">
      <c r="A17" s="6">
        <v>12</v>
      </c>
      <c r="B17" s="6" t="s">
        <v>35</v>
      </c>
      <c r="C17" s="6" t="s">
        <v>130</v>
      </c>
      <c r="D17" s="7">
        <v>13034</v>
      </c>
      <c r="E17" s="6" t="s">
        <v>288</v>
      </c>
      <c r="F17" s="6" t="s">
        <v>289</v>
      </c>
      <c r="G17" s="6" t="s">
        <v>199</v>
      </c>
      <c r="H17" s="8" t="s">
        <v>313</v>
      </c>
      <c r="I17" s="6" t="s">
        <v>214</v>
      </c>
      <c r="J17" s="6" t="s">
        <v>213</v>
      </c>
      <c r="K17" s="7">
        <v>41583</v>
      </c>
      <c r="L17" s="7">
        <v>42019</v>
      </c>
      <c r="M17" s="6">
        <v>19</v>
      </c>
      <c r="N17" s="7">
        <v>41583</v>
      </c>
      <c r="O17" s="6">
        <v>22</v>
      </c>
      <c r="P17" s="6" t="s">
        <v>211</v>
      </c>
      <c r="Q17" s="6" t="s">
        <v>400</v>
      </c>
      <c r="R17" s="5" t="s">
        <v>401</v>
      </c>
      <c r="S17" s="6" t="s">
        <v>402</v>
      </c>
      <c r="T17" s="6">
        <v>10380.79</v>
      </c>
      <c r="U17" s="6" t="s">
        <v>403</v>
      </c>
      <c r="V17" s="6" t="s">
        <v>404</v>
      </c>
      <c r="W17" s="7">
        <v>43115</v>
      </c>
      <c r="X17" s="6" t="s">
        <v>405</v>
      </c>
    </row>
    <row r="18" spans="1:24" ht="330">
      <c r="A18" s="6">
        <v>13</v>
      </c>
      <c r="B18" s="10" t="s">
        <v>36</v>
      </c>
      <c r="C18" s="6" t="s">
        <v>398</v>
      </c>
      <c r="D18" s="7">
        <v>17137</v>
      </c>
      <c r="E18" s="6" t="s">
        <v>288</v>
      </c>
      <c r="F18" s="6" t="s">
        <v>289</v>
      </c>
      <c r="G18" s="6" t="s">
        <v>199</v>
      </c>
      <c r="H18" s="8" t="s">
        <v>314</v>
      </c>
      <c r="I18" s="7">
        <v>37964</v>
      </c>
      <c r="J18" s="6" t="s">
        <v>215</v>
      </c>
      <c r="K18" s="7">
        <v>41590</v>
      </c>
      <c r="L18" s="7">
        <v>42019</v>
      </c>
      <c r="M18" s="6">
        <v>20</v>
      </c>
      <c r="N18" s="7">
        <v>41590</v>
      </c>
      <c r="O18" s="6">
        <v>23</v>
      </c>
      <c r="P18" s="6" t="s">
        <v>211</v>
      </c>
      <c r="Q18" s="6" t="s">
        <v>400</v>
      </c>
      <c r="R18" s="5" t="s">
        <v>401</v>
      </c>
      <c r="S18" s="6" t="s">
        <v>402</v>
      </c>
      <c r="T18" s="6">
        <v>11635.87</v>
      </c>
      <c r="U18" s="6" t="s">
        <v>403</v>
      </c>
      <c r="V18" s="6" t="s">
        <v>404</v>
      </c>
      <c r="W18" s="7">
        <v>43115</v>
      </c>
      <c r="X18" s="6" t="s">
        <v>405</v>
      </c>
    </row>
    <row r="19" spans="1:24" ht="330">
      <c r="A19" s="6">
        <v>14</v>
      </c>
      <c r="B19" s="6" t="s">
        <v>37</v>
      </c>
      <c r="C19" s="6" t="s">
        <v>131</v>
      </c>
      <c r="D19" s="7">
        <v>18023</v>
      </c>
      <c r="E19" s="6" t="s">
        <v>288</v>
      </c>
      <c r="F19" s="6" t="s">
        <v>289</v>
      </c>
      <c r="G19" s="6" t="s">
        <v>199</v>
      </c>
      <c r="H19" s="8" t="s">
        <v>306</v>
      </c>
      <c r="I19" s="7">
        <v>36599</v>
      </c>
      <c r="J19" s="6" t="s">
        <v>210</v>
      </c>
      <c r="K19" s="7">
        <v>41590</v>
      </c>
      <c r="L19" s="7">
        <v>42023</v>
      </c>
      <c r="M19" s="6">
        <v>21</v>
      </c>
      <c r="N19" s="7">
        <v>41590</v>
      </c>
      <c r="O19" s="6">
        <v>24</v>
      </c>
      <c r="P19" s="6" t="s">
        <v>211</v>
      </c>
      <c r="Q19" s="6" t="s">
        <v>400</v>
      </c>
      <c r="R19" s="5" t="s">
        <v>401</v>
      </c>
      <c r="S19" s="6" t="s">
        <v>402</v>
      </c>
      <c r="T19" s="6">
        <v>4581.8</v>
      </c>
      <c r="U19" s="6" t="s">
        <v>403</v>
      </c>
      <c r="V19" s="6" t="s">
        <v>404</v>
      </c>
      <c r="W19" s="7">
        <v>43119</v>
      </c>
      <c r="X19" s="6" t="s">
        <v>405</v>
      </c>
    </row>
    <row r="20" spans="1:24" ht="330">
      <c r="A20" s="6">
        <v>15</v>
      </c>
      <c r="B20" s="6" t="s">
        <v>38</v>
      </c>
      <c r="C20" s="6" t="s">
        <v>132</v>
      </c>
      <c r="D20" s="7">
        <v>10083</v>
      </c>
      <c r="E20" s="6" t="s">
        <v>288</v>
      </c>
      <c r="F20" s="6" t="s">
        <v>289</v>
      </c>
      <c r="G20" s="6" t="s">
        <v>199</v>
      </c>
      <c r="H20" s="8" t="s">
        <v>315</v>
      </c>
      <c r="I20" s="7">
        <v>37394</v>
      </c>
      <c r="J20" s="6" t="s">
        <v>213</v>
      </c>
      <c r="K20" s="7">
        <v>41590</v>
      </c>
      <c r="L20" s="7">
        <v>42023</v>
      </c>
      <c r="M20" s="6">
        <v>22</v>
      </c>
      <c r="N20" s="7">
        <v>41590</v>
      </c>
      <c r="O20" s="6">
        <v>26</v>
      </c>
      <c r="P20" s="6" t="s">
        <v>211</v>
      </c>
      <c r="Q20" s="6" t="s">
        <v>400</v>
      </c>
      <c r="R20" s="5" t="s">
        <v>401</v>
      </c>
      <c r="S20" s="6" t="s">
        <v>402</v>
      </c>
      <c r="T20" s="6">
        <v>9340.61</v>
      </c>
      <c r="U20" s="6" t="s">
        <v>403</v>
      </c>
      <c r="V20" s="6" t="s">
        <v>404</v>
      </c>
      <c r="W20" s="7">
        <v>43119</v>
      </c>
      <c r="X20" s="6" t="s">
        <v>405</v>
      </c>
    </row>
    <row r="21" spans="1:24" ht="330">
      <c r="A21" s="6">
        <v>16</v>
      </c>
      <c r="B21" s="6" t="s">
        <v>39</v>
      </c>
      <c r="C21" s="6" t="s">
        <v>133</v>
      </c>
      <c r="D21" s="7">
        <v>9693</v>
      </c>
      <c r="E21" s="6" t="s">
        <v>288</v>
      </c>
      <c r="F21" s="6" t="s">
        <v>289</v>
      </c>
      <c r="G21" s="6" t="s">
        <v>199</v>
      </c>
      <c r="H21" s="8" t="s">
        <v>316</v>
      </c>
      <c r="I21" s="7">
        <v>36361</v>
      </c>
      <c r="J21" s="6" t="s">
        <v>204</v>
      </c>
      <c r="K21" s="7">
        <v>41579</v>
      </c>
      <c r="L21" s="7">
        <v>42023</v>
      </c>
      <c r="M21" s="6">
        <v>23</v>
      </c>
      <c r="N21" s="7">
        <v>41579</v>
      </c>
      <c r="O21" s="6">
        <v>10</v>
      </c>
      <c r="P21" s="6" t="s">
        <v>211</v>
      </c>
      <c r="Q21" s="6" t="s">
        <v>400</v>
      </c>
      <c r="R21" s="5" t="s">
        <v>401</v>
      </c>
      <c r="S21" s="6" t="s">
        <v>402</v>
      </c>
      <c r="T21" s="6">
        <v>11498.22</v>
      </c>
      <c r="U21" s="6" t="s">
        <v>403</v>
      </c>
      <c r="V21" s="6" t="s">
        <v>404</v>
      </c>
      <c r="W21" s="7">
        <v>43119</v>
      </c>
      <c r="X21" s="6" t="s">
        <v>405</v>
      </c>
    </row>
    <row r="22" spans="1:24" ht="330">
      <c r="A22" s="6">
        <v>17</v>
      </c>
      <c r="B22" s="6" t="s">
        <v>40</v>
      </c>
      <c r="C22" s="6" t="s">
        <v>134</v>
      </c>
      <c r="D22" s="7">
        <v>18450</v>
      </c>
      <c r="E22" s="6" t="s">
        <v>288</v>
      </c>
      <c r="F22" s="6" t="s">
        <v>289</v>
      </c>
      <c r="G22" s="6" t="s">
        <v>199</v>
      </c>
      <c r="H22" s="8" t="s">
        <v>317</v>
      </c>
      <c r="I22" s="7">
        <v>37221</v>
      </c>
      <c r="J22" s="6" t="s">
        <v>204</v>
      </c>
      <c r="K22" s="7">
        <v>41578</v>
      </c>
      <c r="L22" s="7">
        <v>42023</v>
      </c>
      <c r="M22" s="6">
        <v>24</v>
      </c>
      <c r="N22" s="7">
        <v>41578</v>
      </c>
      <c r="O22" s="6">
        <v>1</v>
      </c>
      <c r="P22" s="6" t="s">
        <v>211</v>
      </c>
      <c r="Q22" s="6" t="s">
        <v>400</v>
      </c>
      <c r="R22" s="5" t="s">
        <v>401</v>
      </c>
      <c r="S22" s="6" t="s">
        <v>402</v>
      </c>
      <c r="T22" s="6">
        <v>5772.92</v>
      </c>
      <c r="U22" s="6" t="s">
        <v>403</v>
      </c>
      <c r="V22" s="6" t="s">
        <v>404</v>
      </c>
      <c r="W22" s="7">
        <v>43119</v>
      </c>
      <c r="X22" s="6" t="s">
        <v>405</v>
      </c>
    </row>
    <row r="23" spans="1:24" ht="330">
      <c r="A23" s="6">
        <v>18</v>
      </c>
      <c r="B23" s="6" t="s">
        <v>41</v>
      </c>
      <c r="C23" s="6" t="s">
        <v>135</v>
      </c>
      <c r="D23" s="7">
        <v>19085</v>
      </c>
      <c r="E23" s="6" t="s">
        <v>288</v>
      </c>
      <c r="F23" s="6" t="s">
        <v>289</v>
      </c>
      <c r="G23" s="6" t="s">
        <v>199</v>
      </c>
      <c r="H23" s="8" t="s">
        <v>318</v>
      </c>
      <c r="I23" s="7">
        <v>37845</v>
      </c>
      <c r="J23" s="6" t="s">
        <v>204</v>
      </c>
      <c r="K23" s="7">
        <v>41578</v>
      </c>
      <c r="L23" s="7">
        <v>42023</v>
      </c>
      <c r="M23" s="6">
        <v>25</v>
      </c>
      <c r="N23" s="7">
        <v>41578</v>
      </c>
      <c r="O23" s="6">
        <v>2</v>
      </c>
      <c r="P23" s="6" t="s">
        <v>211</v>
      </c>
      <c r="Q23" s="6" t="s">
        <v>400</v>
      </c>
      <c r="R23" s="5" t="s">
        <v>401</v>
      </c>
      <c r="S23" s="6" t="s">
        <v>402</v>
      </c>
      <c r="T23" s="6">
        <v>4157.36</v>
      </c>
      <c r="U23" s="6" t="s">
        <v>403</v>
      </c>
      <c r="V23" s="6" t="s">
        <v>404</v>
      </c>
      <c r="W23" s="7">
        <v>43119</v>
      </c>
      <c r="X23" s="6" t="s">
        <v>405</v>
      </c>
    </row>
    <row r="24" spans="1:24" ht="330">
      <c r="A24" s="6">
        <v>19</v>
      </c>
      <c r="B24" s="6" t="s">
        <v>42</v>
      </c>
      <c r="C24" s="6" t="s">
        <v>136</v>
      </c>
      <c r="D24" s="7">
        <v>13560</v>
      </c>
      <c r="E24" s="6" t="s">
        <v>288</v>
      </c>
      <c r="F24" s="6" t="s">
        <v>289</v>
      </c>
      <c r="G24" s="6" t="s">
        <v>199</v>
      </c>
      <c r="H24" s="8" t="s">
        <v>319</v>
      </c>
      <c r="I24" s="6" t="s">
        <v>216</v>
      </c>
      <c r="J24" s="6" t="s">
        <v>204</v>
      </c>
      <c r="K24" s="7">
        <v>41579</v>
      </c>
      <c r="L24" s="7">
        <v>42023</v>
      </c>
      <c r="M24" s="6">
        <v>26</v>
      </c>
      <c r="N24" s="7">
        <v>41579</v>
      </c>
      <c r="O24" s="6">
        <v>11</v>
      </c>
      <c r="P24" s="6" t="s">
        <v>211</v>
      </c>
      <c r="Q24" s="6" t="s">
        <v>400</v>
      </c>
      <c r="R24" s="5" t="s">
        <v>401</v>
      </c>
      <c r="S24" s="6" t="s">
        <v>402</v>
      </c>
      <c r="T24" s="6">
        <v>4610.29</v>
      </c>
      <c r="U24" s="6" t="s">
        <v>403</v>
      </c>
      <c r="V24" s="6" t="s">
        <v>404</v>
      </c>
      <c r="W24" s="7">
        <v>43119</v>
      </c>
      <c r="X24" s="6" t="s">
        <v>405</v>
      </c>
    </row>
    <row r="25" spans="1:24" ht="330">
      <c r="A25" s="6">
        <v>20</v>
      </c>
      <c r="B25" s="6" t="s">
        <v>43</v>
      </c>
      <c r="C25" s="6" t="s">
        <v>137</v>
      </c>
      <c r="D25" s="7">
        <v>18494</v>
      </c>
      <c r="E25" s="6" t="s">
        <v>288</v>
      </c>
      <c r="F25" s="6" t="s">
        <v>289</v>
      </c>
      <c r="G25" s="6" t="s">
        <v>199</v>
      </c>
      <c r="H25" s="8" t="s">
        <v>320</v>
      </c>
      <c r="I25" s="7">
        <v>38468</v>
      </c>
      <c r="J25" s="6" t="s">
        <v>217</v>
      </c>
      <c r="K25" s="7">
        <v>41586</v>
      </c>
      <c r="L25" s="7">
        <v>42024</v>
      </c>
      <c r="M25" s="6">
        <v>27</v>
      </c>
      <c r="N25" s="7">
        <v>41586</v>
      </c>
      <c r="O25" s="6">
        <v>21</v>
      </c>
      <c r="P25" s="6" t="s">
        <v>211</v>
      </c>
      <c r="Q25" s="6" t="s">
        <v>400</v>
      </c>
      <c r="R25" s="5" t="s">
        <v>401</v>
      </c>
      <c r="S25" s="6" t="s">
        <v>402</v>
      </c>
      <c r="T25" s="6">
        <v>5478.35</v>
      </c>
      <c r="U25" s="6" t="s">
        <v>403</v>
      </c>
      <c r="V25" s="6" t="s">
        <v>404</v>
      </c>
      <c r="W25" s="7">
        <v>43120</v>
      </c>
      <c r="X25" s="6" t="s">
        <v>405</v>
      </c>
    </row>
    <row r="26" spans="1:24" ht="330">
      <c r="A26" s="6">
        <v>21</v>
      </c>
      <c r="B26" s="6" t="s">
        <v>44</v>
      </c>
      <c r="C26" s="6" t="s">
        <v>138</v>
      </c>
      <c r="D26" s="7">
        <v>13427</v>
      </c>
      <c r="E26" s="6" t="s">
        <v>288</v>
      </c>
      <c r="F26" s="6" t="s">
        <v>289</v>
      </c>
      <c r="G26" s="6" t="s">
        <v>199</v>
      </c>
      <c r="H26" s="8" t="s">
        <v>321</v>
      </c>
      <c r="I26" s="7">
        <v>37538</v>
      </c>
      <c r="J26" s="6" t="s">
        <v>218</v>
      </c>
      <c r="K26" s="7">
        <v>41585</v>
      </c>
      <c r="L26" s="7">
        <v>42024</v>
      </c>
      <c r="M26" s="6">
        <v>28</v>
      </c>
      <c r="N26" s="7">
        <v>41585</v>
      </c>
      <c r="O26" s="6">
        <v>19</v>
      </c>
      <c r="P26" s="6" t="s">
        <v>211</v>
      </c>
      <c r="Q26" s="6" t="s">
        <v>400</v>
      </c>
      <c r="R26" s="5" t="s">
        <v>401</v>
      </c>
      <c r="S26" s="6" t="s">
        <v>402</v>
      </c>
      <c r="T26" s="6">
        <v>5458.86</v>
      </c>
      <c r="U26" s="6" t="s">
        <v>403</v>
      </c>
      <c r="V26" s="6" t="s">
        <v>404</v>
      </c>
      <c r="W26" s="7">
        <v>43120</v>
      </c>
      <c r="X26" s="6" t="s">
        <v>405</v>
      </c>
    </row>
    <row r="27" spans="1:24" ht="330">
      <c r="A27" s="6">
        <v>22</v>
      </c>
      <c r="B27" s="6" t="s">
        <v>45</v>
      </c>
      <c r="C27" s="6" t="s">
        <v>291</v>
      </c>
      <c r="D27" s="7">
        <v>32996</v>
      </c>
      <c r="E27" s="6" t="s">
        <v>288</v>
      </c>
      <c r="F27" s="6" t="s">
        <v>289</v>
      </c>
      <c r="G27" s="6" t="s">
        <v>199</v>
      </c>
      <c r="H27" s="8" t="s">
        <v>322</v>
      </c>
      <c r="I27" s="6" t="s">
        <v>220</v>
      </c>
      <c r="J27" s="6" t="s">
        <v>219</v>
      </c>
      <c r="K27" s="7">
        <v>41591</v>
      </c>
      <c r="L27" s="7">
        <v>42024</v>
      </c>
      <c r="M27" s="6">
        <v>30</v>
      </c>
      <c r="N27" s="7">
        <v>41591</v>
      </c>
      <c r="O27" s="6">
        <v>27</v>
      </c>
      <c r="P27" s="6" t="s">
        <v>211</v>
      </c>
      <c r="Q27" s="6" t="s">
        <v>400</v>
      </c>
      <c r="R27" s="5" t="s">
        <v>401</v>
      </c>
      <c r="S27" s="6" t="s">
        <v>402</v>
      </c>
      <c r="T27" s="6">
        <v>8271.01</v>
      </c>
      <c r="U27" s="6" t="s">
        <v>403</v>
      </c>
      <c r="V27" s="6" t="s">
        <v>404</v>
      </c>
      <c r="W27" s="7">
        <v>43120</v>
      </c>
      <c r="X27" s="6" t="s">
        <v>405</v>
      </c>
    </row>
    <row r="28" spans="1:24" ht="330">
      <c r="A28" s="6">
        <v>23</v>
      </c>
      <c r="B28" s="6" t="s">
        <v>46</v>
      </c>
      <c r="C28" s="6" t="s">
        <v>139</v>
      </c>
      <c r="D28" s="7">
        <v>11940</v>
      </c>
      <c r="E28" s="6" t="s">
        <v>288</v>
      </c>
      <c r="F28" s="6" t="s">
        <v>289</v>
      </c>
      <c r="G28" s="6" t="s">
        <v>199</v>
      </c>
      <c r="H28" s="8" t="s">
        <v>323</v>
      </c>
      <c r="I28" s="6" t="s">
        <v>221</v>
      </c>
      <c r="J28" s="6" t="s">
        <v>204</v>
      </c>
      <c r="K28" s="7">
        <v>41607</v>
      </c>
      <c r="L28" s="7">
        <v>42024</v>
      </c>
      <c r="M28" s="6">
        <v>31</v>
      </c>
      <c r="N28" s="7">
        <v>41607</v>
      </c>
      <c r="O28" s="6">
        <v>32</v>
      </c>
      <c r="P28" s="6" t="s">
        <v>211</v>
      </c>
      <c r="Q28" s="6" t="s">
        <v>400</v>
      </c>
      <c r="R28" s="5" t="s">
        <v>401</v>
      </c>
      <c r="S28" s="6" t="s">
        <v>402</v>
      </c>
      <c r="T28" s="6">
        <v>7153.63</v>
      </c>
      <c r="U28" s="6" t="s">
        <v>403</v>
      </c>
      <c r="V28" s="6" t="s">
        <v>404</v>
      </c>
      <c r="W28" s="7">
        <v>43120</v>
      </c>
      <c r="X28" s="6" t="s">
        <v>405</v>
      </c>
    </row>
    <row r="29" spans="1:24" ht="330">
      <c r="A29" s="6">
        <v>24</v>
      </c>
      <c r="B29" s="6" t="s">
        <v>47</v>
      </c>
      <c r="C29" s="6" t="s">
        <v>140</v>
      </c>
      <c r="D29" s="7">
        <v>14624</v>
      </c>
      <c r="E29" s="6" t="s">
        <v>288</v>
      </c>
      <c r="F29" s="6" t="s">
        <v>289</v>
      </c>
      <c r="G29" s="6" t="s">
        <v>199</v>
      </c>
      <c r="H29" s="8" t="s">
        <v>324</v>
      </c>
      <c r="I29" s="7">
        <v>37249</v>
      </c>
      <c r="J29" s="6" t="s">
        <v>222</v>
      </c>
      <c r="K29" s="7">
        <v>41607</v>
      </c>
      <c r="L29" s="7">
        <v>42025</v>
      </c>
      <c r="M29" s="6">
        <v>32</v>
      </c>
      <c r="N29" s="7">
        <v>41607</v>
      </c>
      <c r="O29" s="6">
        <v>35</v>
      </c>
      <c r="P29" s="6" t="s">
        <v>211</v>
      </c>
      <c r="Q29" s="6" t="s">
        <v>400</v>
      </c>
      <c r="R29" s="5" t="s">
        <v>401</v>
      </c>
      <c r="S29" s="6" t="s">
        <v>402</v>
      </c>
      <c r="T29" s="6">
        <v>6534.46</v>
      </c>
      <c r="U29" s="6" t="s">
        <v>403</v>
      </c>
      <c r="V29" s="6" t="s">
        <v>404</v>
      </c>
      <c r="W29" s="7">
        <v>43121</v>
      </c>
      <c r="X29" s="6" t="s">
        <v>405</v>
      </c>
    </row>
    <row r="30" spans="1:24" ht="330">
      <c r="A30" s="6">
        <v>25</v>
      </c>
      <c r="B30" s="6" t="s">
        <v>48</v>
      </c>
      <c r="C30" s="6" t="s">
        <v>292</v>
      </c>
      <c r="D30" s="7">
        <v>11385</v>
      </c>
      <c r="E30" s="6" t="s">
        <v>288</v>
      </c>
      <c r="F30" s="6" t="s">
        <v>289</v>
      </c>
      <c r="G30" s="6" t="s">
        <v>199</v>
      </c>
      <c r="H30" s="8" t="s">
        <v>325</v>
      </c>
      <c r="I30" s="6" t="s">
        <v>223</v>
      </c>
      <c r="J30" s="6" t="s">
        <v>224</v>
      </c>
      <c r="K30" s="7">
        <v>41613</v>
      </c>
      <c r="L30" s="7">
        <v>42109</v>
      </c>
      <c r="M30" s="6">
        <v>100</v>
      </c>
      <c r="N30" s="7">
        <v>41613</v>
      </c>
      <c r="O30" s="6">
        <v>37</v>
      </c>
      <c r="P30" s="6" t="s">
        <v>211</v>
      </c>
      <c r="Q30" s="6" t="s">
        <v>400</v>
      </c>
      <c r="R30" s="5" t="s">
        <v>401</v>
      </c>
      <c r="S30" s="6" t="s">
        <v>402</v>
      </c>
      <c r="T30" s="6">
        <v>12973</v>
      </c>
      <c r="U30" s="6" t="s">
        <v>403</v>
      </c>
      <c r="V30" s="6" t="s">
        <v>404</v>
      </c>
      <c r="W30" s="7">
        <v>43205</v>
      </c>
      <c r="X30" s="6" t="s">
        <v>405</v>
      </c>
    </row>
    <row r="31" spans="1:24" ht="330">
      <c r="A31" s="6">
        <v>26</v>
      </c>
      <c r="B31" s="6" t="s">
        <v>49</v>
      </c>
      <c r="C31" s="6" t="s">
        <v>141</v>
      </c>
      <c r="D31" s="7">
        <v>13368</v>
      </c>
      <c r="E31" s="6" t="s">
        <v>288</v>
      </c>
      <c r="F31" s="6" t="s">
        <v>289</v>
      </c>
      <c r="G31" s="6" t="s">
        <v>199</v>
      </c>
      <c r="H31" s="8" t="s">
        <v>326</v>
      </c>
      <c r="I31" s="7">
        <v>37047</v>
      </c>
      <c r="J31" s="6" t="s">
        <v>225</v>
      </c>
      <c r="K31" s="7">
        <v>41620</v>
      </c>
      <c r="L31" s="7">
        <v>42025</v>
      </c>
      <c r="M31" s="6">
        <v>33</v>
      </c>
      <c r="N31" s="7">
        <v>41620</v>
      </c>
      <c r="O31" s="6">
        <v>40</v>
      </c>
      <c r="P31" s="6" t="s">
        <v>211</v>
      </c>
      <c r="Q31" s="6" t="s">
        <v>400</v>
      </c>
      <c r="R31" s="5" t="s">
        <v>401</v>
      </c>
      <c r="S31" s="6" t="s">
        <v>402</v>
      </c>
      <c r="T31" s="6">
        <v>12973</v>
      </c>
      <c r="U31" s="6" t="s">
        <v>403</v>
      </c>
      <c r="V31" s="6" t="s">
        <v>404</v>
      </c>
      <c r="W31" s="7">
        <v>43121</v>
      </c>
      <c r="X31" s="6" t="s">
        <v>405</v>
      </c>
    </row>
    <row r="32" spans="1:24" ht="330">
      <c r="A32" s="6">
        <v>27</v>
      </c>
      <c r="B32" s="10" t="s">
        <v>50</v>
      </c>
      <c r="C32" s="6" t="s">
        <v>399</v>
      </c>
      <c r="D32" s="7">
        <v>14409</v>
      </c>
      <c r="E32" s="6" t="s">
        <v>288</v>
      </c>
      <c r="F32" s="6" t="s">
        <v>289</v>
      </c>
      <c r="G32" s="6" t="s">
        <v>199</v>
      </c>
      <c r="H32" s="8" t="s">
        <v>327</v>
      </c>
      <c r="I32" s="6" t="s">
        <v>227</v>
      </c>
      <c r="J32" s="6" t="s">
        <v>226</v>
      </c>
      <c r="K32" s="7">
        <v>41870</v>
      </c>
      <c r="L32" s="7">
        <v>42039</v>
      </c>
      <c r="M32" s="6">
        <v>50</v>
      </c>
      <c r="N32" s="7">
        <v>41870</v>
      </c>
      <c r="O32" s="6" t="s">
        <v>116</v>
      </c>
      <c r="P32" s="6" t="s">
        <v>211</v>
      </c>
      <c r="Q32" s="6" t="s">
        <v>400</v>
      </c>
      <c r="R32" s="5" t="s">
        <v>401</v>
      </c>
      <c r="S32" s="6" t="s">
        <v>402</v>
      </c>
      <c r="T32" s="6">
        <v>10319.84</v>
      </c>
      <c r="U32" s="6" t="s">
        <v>403</v>
      </c>
      <c r="V32" s="6" t="s">
        <v>404</v>
      </c>
      <c r="W32" s="7">
        <v>43135</v>
      </c>
      <c r="X32" s="6" t="s">
        <v>405</v>
      </c>
    </row>
    <row r="33" spans="1:24" ht="330">
      <c r="A33" s="6">
        <v>28</v>
      </c>
      <c r="B33" s="6" t="s">
        <v>51</v>
      </c>
      <c r="C33" s="6" t="s">
        <v>142</v>
      </c>
      <c r="D33" s="7">
        <v>13625</v>
      </c>
      <c r="E33" s="6" t="s">
        <v>288</v>
      </c>
      <c r="F33" s="6" t="s">
        <v>289</v>
      </c>
      <c r="G33" s="6" t="s">
        <v>199</v>
      </c>
      <c r="H33" s="8" t="s">
        <v>328</v>
      </c>
      <c r="I33" s="7">
        <v>37824</v>
      </c>
      <c r="J33" s="6" t="s">
        <v>228</v>
      </c>
      <c r="K33" s="7">
        <v>41624</v>
      </c>
      <c r="L33" s="7">
        <v>42025</v>
      </c>
      <c r="M33" s="6">
        <v>34</v>
      </c>
      <c r="N33" s="7">
        <v>41624</v>
      </c>
      <c r="O33" s="6">
        <v>44</v>
      </c>
      <c r="P33" s="6" t="s">
        <v>211</v>
      </c>
      <c r="Q33" s="6" t="s">
        <v>400</v>
      </c>
      <c r="R33" s="5" t="s">
        <v>401</v>
      </c>
      <c r="S33" s="6" t="s">
        <v>402</v>
      </c>
      <c r="T33" s="6">
        <v>11320.62</v>
      </c>
      <c r="U33" s="6" t="s">
        <v>403</v>
      </c>
      <c r="V33" s="6" t="s">
        <v>404</v>
      </c>
      <c r="W33" s="7">
        <v>43121</v>
      </c>
      <c r="X33" s="6" t="s">
        <v>405</v>
      </c>
    </row>
    <row r="34" spans="1:24" ht="330">
      <c r="A34" s="6">
        <v>29</v>
      </c>
      <c r="B34" s="6" t="s">
        <v>52</v>
      </c>
      <c r="C34" s="6" t="s">
        <v>143</v>
      </c>
      <c r="D34" s="7">
        <v>13802</v>
      </c>
      <c r="E34" s="6" t="s">
        <v>288</v>
      </c>
      <c r="F34" s="6" t="s">
        <v>289</v>
      </c>
      <c r="G34" s="6" t="s">
        <v>199</v>
      </c>
      <c r="H34" s="8" t="s">
        <v>329</v>
      </c>
      <c r="I34" s="6" t="s">
        <v>230</v>
      </c>
      <c r="J34" s="6" t="s">
        <v>229</v>
      </c>
      <c r="K34" s="7">
        <v>41626</v>
      </c>
      <c r="L34" s="7">
        <v>42030</v>
      </c>
      <c r="M34" s="6">
        <v>35</v>
      </c>
      <c r="N34" s="7">
        <v>41626</v>
      </c>
      <c r="O34" s="6">
        <v>46</v>
      </c>
      <c r="P34" s="6" t="s">
        <v>211</v>
      </c>
      <c r="Q34" s="6" t="s">
        <v>400</v>
      </c>
      <c r="R34" s="5" t="s">
        <v>401</v>
      </c>
      <c r="S34" s="6" t="s">
        <v>402</v>
      </c>
      <c r="T34" s="6">
        <v>12973</v>
      </c>
      <c r="U34" s="6" t="s">
        <v>403</v>
      </c>
      <c r="V34" s="6" t="s">
        <v>404</v>
      </c>
      <c r="W34" s="7">
        <v>43126</v>
      </c>
      <c r="X34" s="6" t="s">
        <v>405</v>
      </c>
    </row>
    <row r="35" spans="1:24" ht="330">
      <c r="A35" s="6">
        <v>30</v>
      </c>
      <c r="B35" s="6" t="s">
        <v>53</v>
      </c>
      <c r="C35" s="6" t="s">
        <v>144</v>
      </c>
      <c r="D35" s="7">
        <v>14328</v>
      </c>
      <c r="E35" s="6" t="s">
        <v>288</v>
      </c>
      <c r="F35" s="6" t="s">
        <v>289</v>
      </c>
      <c r="G35" s="6" t="s">
        <v>199</v>
      </c>
      <c r="H35" s="8" t="s">
        <v>330</v>
      </c>
      <c r="I35" s="7">
        <v>37942</v>
      </c>
      <c r="J35" s="6" t="s">
        <v>222</v>
      </c>
      <c r="K35" s="7">
        <v>41627</v>
      </c>
      <c r="L35" s="7">
        <v>42030</v>
      </c>
      <c r="M35" s="6">
        <v>36</v>
      </c>
      <c r="N35" s="7">
        <v>41627</v>
      </c>
      <c r="O35" s="6">
        <v>47</v>
      </c>
      <c r="P35" s="6" t="s">
        <v>211</v>
      </c>
      <c r="Q35" s="6" t="s">
        <v>400</v>
      </c>
      <c r="R35" s="5" t="s">
        <v>401</v>
      </c>
      <c r="S35" s="6" t="s">
        <v>402</v>
      </c>
      <c r="T35" s="6">
        <v>4588.06</v>
      </c>
      <c r="U35" s="6" t="s">
        <v>403</v>
      </c>
      <c r="V35" s="6" t="s">
        <v>404</v>
      </c>
      <c r="W35" s="7">
        <v>43126</v>
      </c>
      <c r="X35" s="6" t="s">
        <v>405</v>
      </c>
    </row>
    <row r="36" spans="1:24" ht="330">
      <c r="A36" s="6">
        <v>31</v>
      </c>
      <c r="B36" s="6" t="s">
        <v>54</v>
      </c>
      <c r="C36" s="6" t="s">
        <v>145</v>
      </c>
      <c r="D36" s="7">
        <v>12250</v>
      </c>
      <c r="E36" s="6" t="s">
        <v>288</v>
      </c>
      <c r="F36" s="6" t="s">
        <v>289</v>
      </c>
      <c r="G36" s="6" t="s">
        <v>199</v>
      </c>
      <c r="H36" s="8" t="s">
        <v>331</v>
      </c>
      <c r="I36" s="7">
        <v>37770</v>
      </c>
      <c r="J36" s="6" t="s">
        <v>231</v>
      </c>
      <c r="K36" s="7">
        <v>41627</v>
      </c>
      <c r="L36" s="7">
        <v>42030</v>
      </c>
      <c r="M36" s="6">
        <v>37</v>
      </c>
      <c r="N36" s="7">
        <v>41627</v>
      </c>
      <c r="O36" s="6">
        <v>48</v>
      </c>
      <c r="P36" s="6" t="s">
        <v>211</v>
      </c>
      <c r="Q36" s="6" t="s">
        <v>400</v>
      </c>
      <c r="R36" s="5" t="s">
        <v>401</v>
      </c>
      <c r="S36" s="6" t="s">
        <v>402</v>
      </c>
      <c r="T36" s="6">
        <v>12703.37</v>
      </c>
      <c r="U36" s="6" t="s">
        <v>403</v>
      </c>
      <c r="V36" s="6" t="s">
        <v>404</v>
      </c>
      <c r="W36" s="7">
        <v>43126</v>
      </c>
      <c r="X36" s="6" t="s">
        <v>405</v>
      </c>
    </row>
    <row r="37" spans="1:24" ht="330">
      <c r="A37" s="6">
        <v>32</v>
      </c>
      <c r="B37" s="6" t="s">
        <v>55</v>
      </c>
      <c r="C37" s="6" t="s">
        <v>146</v>
      </c>
      <c r="D37" s="7">
        <v>13360</v>
      </c>
      <c r="E37" s="6" t="s">
        <v>288</v>
      </c>
      <c r="F37" s="6" t="s">
        <v>289</v>
      </c>
      <c r="G37" s="6" t="s">
        <v>199</v>
      </c>
      <c r="H37" s="8" t="s">
        <v>332</v>
      </c>
      <c r="I37" s="6" t="s">
        <v>233</v>
      </c>
      <c r="J37" s="6" t="s">
        <v>232</v>
      </c>
      <c r="K37" s="7">
        <v>41627</v>
      </c>
      <c r="L37" s="7">
        <v>42030</v>
      </c>
      <c r="M37" s="6">
        <v>38</v>
      </c>
      <c r="N37" s="7">
        <v>41627</v>
      </c>
      <c r="O37" s="6">
        <v>49</v>
      </c>
      <c r="P37" s="6" t="s">
        <v>211</v>
      </c>
      <c r="Q37" s="6" t="s">
        <v>400</v>
      </c>
      <c r="R37" s="5" t="s">
        <v>401</v>
      </c>
      <c r="S37" s="6" t="s">
        <v>402</v>
      </c>
      <c r="T37" s="6">
        <v>10793.5</v>
      </c>
      <c r="U37" s="6" t="s">
        <v>403</v>
      </c>
      <c r="V37" s="6" t="s">
        <v>404</v>
      </c>
      <c r="W37" s="7">
        <v>43126</v>
      </c>
      <c r="X37" s="6" t="s">
        <v>405</v>
      </c>
    </row>
    <row r="38" spans="1:24" ht="330">
      <c r="A38" s="6">
        <v>33</v>
      </c>
      <c r="B38" s="6" t="s">
        <v>56</v>
      </c>
      <c r="C38" s="6" t="s">
        <v>147</v>
      </c>
      <c r="D38" s="7">
        <v>16386</v>
      </c>
      <c r="E38" s="6" t="s">
        <v>288</v>
      </c>
      <c r="F38" s="6" t="s">
        <v>289</v>
      </c>
      <c r="G38" s="6" t="s">
        <v>199</v>
      </c>
      <c r="H38" s="8" t="s">
        <v>410</v>
      </c>
      <c r="I38" s="7">
        <v>38348</v>
      </c>
      <c r="J38" s="6" t="s">
        <v>234</v>
      </c>
      <c r="K38" s="7">
        <v>41628</v>
      </c>
      <c r="L38" s="7">
        <v>42039</v>
      </c>
      <c r="M38" s="6">
        <v>51</v>
      </c>
      <c r="N38" s="7">
        <v>41628</v>
      </c>
      <c r="O38" s="6">
        <v>51</v>
      </c>
      <c r="P38" s="6" t="s">
        <v>211</v>
      </c>
      <c r="Q38" s="6" t="s">
        <v>400</v>
      </c>
      <c r="R38" s="5" t="s">
        <v>401</v>
      </c>
      <c r="S38" s="6" t="s">
        <v>402</v>
      </c>
      <c r="T38" s="6">
        <v>8668.35</v>
      </c>
      <c r="U38" s="6" t="s">
        <v>403</v>
      </c>
      <c r="V38" s="6" t="s">
        <v>404</v>
      </c>
      <c r="W38" s="7">
        <v>43135</v>
      </c>
      <c r="X38" s="6" t="s">
        <v>405</v>
      </c>
    </row>
    <row r="39" spans="1:24" ht="330">
      <c r="A39" s="6">
        <v>34</v>
      </c>
      <c r="B39" s="6" t="s">
        <v>57</v>
      </c>
      <c r="C39" s="6" t="s">
        <v>148</v>
      </c>
      <c r="D39" s="7">
        <v>12665</v>
      </c>
      <c r="E39" s="6" t="s">
        <v>288</v>
      </c>
      <c r="F39" s="6" t="s">
        <v>289</v>
      </c>
      <c r="G39" s="6" t="s">
        <v>199</v>
      </c>
      <c r="H39" s="8" t="s">
        <v>333</v>
      </c>
      <c r="I39" s="7">
        <v>37015</v>
      </c>
      <c r="J39" s="6" t="s">
        <v>235</v>
      </c>
      <c r="K39" s="7">
        <v>41634</v>
      </c>
      <c r="L39" s="7">
        <v>42047</v>
      </c>
      <c r="M39" s="6">
        <v>59</v>
      </c>
      <c r="N39" s="7">
        <v>41634</v>
      </c>
      <c r="O39" s="6">
        <v>53</v>
      </c>
      <c r="P39" s="6" t="s">
        <v>211</v>
      </c>
      <c r="Q39" s="6" t="s">
        <v>400</v>
      </c>
      <c r="R39" s="5" t="s">
        <v>401</v>
      </c>
      <c r="S39" s="6" t="s">
        <v>402</v>
      </c>
      <c r="T39" s="6">
        <v>12973</v>
      </c>
      <c r="U39" s="6" t="s">
        <v>403</v>
      </c>
      <c r="V39" s="6" t="s">
        <v>404</v>
      </c>
      <c r="W39" s="7">
        <v>43143</v>
      </c>
      <c r="X39" s="6" t="s">
        <v>405</v>
      </c>
    </row>
    <row r="40" spans="1:24" ht="330">
      <c r="A40" s="6">
        <v>35</v>
      </c>
      <c r="B40" s="6" t="s">
        <v>58</v>
      </c>
      <c r="C40" s="6" t="s">
        <v>149</v>
      </c>
      <c r="D40" s="7">
        <v>10759</v>
      </c>
      <c r="E40" s="6" t="s">
        <v>288</v>
      </c>
      <c r="F40" s="6" t="s">
        <v>289</v>
      </c>
      <c r="G40" s="6" t="s">
        <v>199</v>
      </c>
      <c r="H40" s="8" t="s">
        <v>334</v>
      </c>
      <c r="I40" s="6" t="s">
        <v>236</v>
      </c>
      <c r="J40" s="6" t="s">
        <v>237</v>
      </c>
      <c r="K40" s="7">
        <v>41638</v>
      </c>
      <c r="L40" s="7">
        <v>42047</v>
      </c>
      <c r="M40" s="6">
        <v>61</v>
      </c>
      <c r="N40" s="7">
        <v>41638</v>
      </c>
      <c r="O40" s="6">
        <v>57</v>
      </c>
      <c r="P40" s="6" t="s">
        <v>211</v>
      </c>
      <c r="Q40" s="6" t="s">
        <v>400</v>
      </c>
      <c r="R40" s="5" t="s">
        <v>401</v>
      </c>
      <c r="S40" s="6" t="s">
        <v>402</v>
      </c>
      <c r="T40" s="6">
        <v>12973</v>
      </c>
      <c r="U40" s="6" t="s">
        <v>403</v>
      </c>
      <c r="V40" s="6" t="s">
        <v>404</v>
      </c>
      <c r="W40" s="7">
        <v>43143</v>
      </c>
      <c r="X40" s="6" t="s">
        <v>405</v>
      </c>
    </row>
    <row r="41" spans="1:24" ht="330">
      <c r="A41" s="6">
        <v>36</v>
      </c>
      <c r="B41" s="6" t="s">
        <v>59</v>
      </c>
      <c r="C41" s="6" t="s">
        <v>150</v>
      </c>
      <c r="D41" s="7">
        <v>14970</v>
      </c>
      <c r="E41" s="6" t="s">
        <v>288</v>
      </c>
      <c r="F41" s="6" t="s">
        <v>289</v>
      </c>
      <c r="G41" s="6" t="s">
        <v>199</v>
      </c>
      <c r="H41" s="8" t="s">
        <v>335</v>
      </c>
      <c r="I41" s="7">
        <v>37670</v>
      </c>
      <c r="J41" s="6" t="s">
        <v>238</v>
      </c>
      <c r="K41" s="7">
        <v>41648</v>
      </c>
      <c r="L41" s="7">
        <v>42047</v>
      </c>
      <c r="M41" s="6">
        <v>62</v>
      </c>
      <c r="N41" s="7">
        <v>41648</v>
      </c>
      <c r="O41" s="6">
        <v>58</v>
      </c>
      <c r="P41" s="6" t="s">
        <v>211</v>
      </c>
      <c r="Q41" s="6" t="s">
        <v>400</v>
      </c>
      <c r="R41" s="5" t="s">
        <v>401</v>
      </c>
      <c r="S41" s="6" t="s">
        <v>402</v>
      </c>
      <c r="T41" s="6">
        <v>8680.61</v>
      </c>
      <c r="U41" s="6" t="s">
        <v>403</v>
      </c>
      <c r="V41" s="6" t="s">
        <v>404</v>
      </c>
      <c r="W41" s="7">
        <v>43143</v>
      </c>
      <c r="X41" s="6" t="s">
        <v>405</v>
      </c>
    </row>
    <row r="42" spans="1:24" ht="330">
      <c r="A42" s="6">
        <v>37</v>
      </c>
      <c r="B42" s="6" t="s">
        <v>60</v>
      </c>
      <c r="C42" s="6" t="s">
        <v>151</v>
      </c>
      <c r="D42" s="7">
        <v>11088</v>
      </c>
      <c r="E42" s="6" t="s">
        <v>288</v>
      </c>
      <c r="F42" s="6" t="s">
        <v>289</v>
      </c>
      <c r="G42" s="6" t="s">
        <v>199</v>
      </c>
      <c r="H42" s="8" t="s">
        <v>336</v>
      </c>
      <c r="I42" s="7">
        <v>37186</v>
      </c>
      <c r="J42" s="6" t="s">
        <v>239</v>
      </c>
      <c r="K42" s="7">
        <v>41648</v>
      </c>
      <c r="L42" s="7">
        <v>42047</v>
      </c>
      <c r="M42" s="6">
        <v>63</v>
      </c>
      <c r="N42" s="7">
        <v>41648</v>
      </c>
      <c r="O42" s="6">
        <v>59</v>
      </c>
      <c r="P42" s="6" t="s">
        <v>211</v>
      </c>
      <c r="Q42" s="6" t="s">
        <v>400</v>
      </c>
      <c r="R42" s="5" t="s">
        <v>401</v>
      </c>
      <c r="S42" s="6" t="s">
        <v>402</v>
      </c>
      <c r="T42" s="6">
        <v>12973</v>
      </c>
      <c r="U42" s="6" t="s">
        <v>403</v>
      </c>
      <c r="V42" s="6" t="s">
        <v>404</v>
      </c>
      <c r="W42" s="7">
        <v>43143</v>
      </c>
      <c r="X42" s="6" t="s">
        <v>405</v>
      </c>
    </row>
    <row r="43" spans="1:24" ht="330">
      <c r="A43" s="6">
        <v>38</v>
      </c>
      <c r="B43" s="6" t="s">
        <v>61</v>
      </c>
      <c r="C43" s="6" t="s">
        <v>152</v>
      </c>
      <c r="D43" s="7">
        <v>18536</v>
      </c>
      <c r="E43" s="6" t="s">
        <v>288</v>
      </c>
      <c r="F43" s="6" t="s">
        <v>289</v>
      </c>
      <c r="G43" s="6" t="s">
        <v>199</v>
      </c>
      <c r="H43" s="8" t="s">
        <v>337</v>
      </c>
      <c r="I43" s="7">
        <v>36215</v>
      </c>
      <c r="J43" s="6" t="s">
        <v>240</v>
      </c>
      <c r="K43" s="7">
        <v>41655</v>
      </c>
      <c r="L43" s="7">
        <v>42047</v>
      </c>
      <c r="M43" s="6">
        <v>64</v>
      </c>
      <c r="N43" s="7">
        <v>41655</v>
      </c>
      <c r="O43" s="6">
        <v>60</v>
      </c>
      <c r="P43" s="6" t="s">
        <v>211</v>
      </c>
      <c r="Q43" s="6" t="s">
        <v>400</v>
      </c>
      <c r="R43" s="5" t="s">
        <v>401</v>
      </c>
      <c r="S43" s="6" t="s">
        <v>402</v>
      </c>
      <c r="T43" s="6">
        <v>6232.28</v>
      </c>
      <c r="U43" s="6" t="s">
        <v>403</v>
      </c>
      <c r="V43" s="6" t="s">
        <v>404</v>
      </c>
      <c r="W43" s="7">
        <v>43143</v>
      </c>
      <c r="X43" s="6" t="s">
        <v>405</v>
      </c>
    </row>
    <row r="44" spans="1:24" ht="330">
      <c r="A44" s="6">
        <v>39</v>
      </c>
      <c r="B44" s="10" t="s">
        <v>62</v>
      </c>
      <c r="C44" s="6" t="s">
        <v>393</v>
      </c>
      <c r="D44" s="7">
        <v>11560</v>
      </c>
      <c r="E44" s="6" t="s">
        <v>288</v>
      </c>
      <c r="F44" s="6" t="s">
        <v>289</v>
      </c>
      <c r="G44" s="6" t="s">
        <v>199</v>
      </c>
      <c r="H44" s="8" t="s">
        <v>338</v>
      </c>
      <c r="I44" s="7">
        <v>37501</v>
      </c>
      <c r="J44" s="6" t="s">
        <v>241</v>
      </c>
      <c r="K44" s="7">
        <v>41656</v>
      </c>
      <c r="L44" s="7">
        <v>42067</v>
      </c>
      <c r="M44" s="6">
        <v>65</v>
      </c>
      <c r="N44" s="7">
        <v>41656</v>
      </c>
      <c r="O44" s="6">
        <v>61</v>
      </c>
      <c r="P44" s="6" t="s">
        <v>211</v>
      </c>
      <c r="Q44" s="6" t="s">
        <v>400</v>
      </c>
      <c r="R44" s="5" t="s">
        <v>401</v>
      </c>
      <c r="S44" s="6" t="s">
        <v>402</v>
      </c>
      <c r="T44" s="6">
        <v>12973</v>
      </c>
      <c r="U44" s="6" t="s">
        <v>403</v>
      </c>
      <c r="V44" s="6" t="s">
        <v>404</v>
      </c>
      <c r="W44" s="7">
        <v>43163</v>
      </c>
      <c r="X44" s="6" t="s">
        <v>405</v>
      </c>
    </row>
    <row r="45" spans="1:24" ht="330">
      <c r="A45" s="6">
        <v>40</v>
      </c>
      <c r="B45" s="6" t="s">
        <v>63</v>
      </c>
      <c r="C45" s="6" t="s">
        <v>153</v>
      </c>
      <c r="D45" s="7">
        <v>13358</v>
      </c>
      <c r="E45" s="6" t="s">
        <v>288</v>
      </c>
      <c r="F45" s="6" t="s">
        <v>289</v>
      </c>
      <c r="G45" s="6" t="s">
        <v>199</v>
      </c>
      <c r="H45" s="8" t="s">
        <v>339</v>
      </c>
      <c r="I45" s="7">
        <v>37483</v>
      </c>
      <c r="J45" s="6" t="s">
        <v>242</v>
      </c>
      <c r="K45" s="7">
        <v>41656</v>
      </c>
      <c r="L45" s="7">
        <v>42067</v>
      </c>
      <c r="M45" s="6">
        <v>66</v>
      </c>
      <c r="N45" s="7">
        <v>41656</v>
      </c>
      <c r="O45" s="6">
        <v>62</v>
      </c>
      <c r="P45" s="6" t="s">
        <v>211</v>
      </c>
      <c r="Q45" s="6" t="s">
        <v>400</v>
      </c>
      <c r="R45" s="5" t="s">
        <v>401</v>
      </c>
      <c r="S45" s="6" t="s">
        <v>402</v>
      </c>
      <c r="T45" s="6">
        <v>8099.35</v>
      </c>
      <c r="U45" s="6" t="s">
        <v>403</v>
      </c>
      <c r="V45" s="6" t="s">
        <v>404</v>
      </c>
      <c r="W45" s="7">
        <v>43163</v>
      </c>
      <c r="X45" s="6" t="s">
        <v>405</v>
      </c>
    </row>
    <row r="46" spans="1:24" ht="330">
      <c r="A46" s="6">
        <v>41</v>
      </c>
      <c r="B46" s="6" t="s">
        <v>64</v>
      </c>
      <c r="C46" s="6" t="s">
        <v>154</v>
      </c>
      <c r="D46" s="7">
        <v>9632</v>
      </c>
      <c r="E46" s="6" t="s">
        <v>288</v>
      </c>
      <c r="F46" s="6" t="s">
        <v>289</v>
      </c>
      <c r="G46" s="6" t="s">
        <v>199</v>
      </c>
      <c r="H46" s="8" t="s">
        <v>340</v>
      </c>
      <c r="I46" s="6" t="s">
        <v>244</v>
      </c>
      <c r="J46" s="6" t="s">
        <v>243</v>
      </c>
      <c r="K46" s="7">
        <v>41656</v>
      </c>
      <c r="L46" s="7">
        <v>42067</v>
      </c>
      <c r="M46" s="6">
        <v>67</v>
      </c>
      <c r="N46" s="7">
        <v>41656</v>
      </c>
      <c r="O46" s="6">
        <v>63</v>
      </c>
      <c r="P46" s="6" t="s">
        <v>211</v>
      </c>
      <c r="Q46" s="6" t="s">
        <v>400</v>
      </c>
      <c r="R46" s="5" t="s">
        <v>401</v>
      </c>
      <c r="S46" s="6" t="s">
        <v>402</v>
      </c>
      <c r="T46" s="6">
        <v>7964.34</v>
      </c>
      <c r="U46" s="6" t="s">
        <v>403</v>
      </c>
      <c r="V46" s="6" t="s">
        <v>404</v>
      </c>
      <c r="W46" s="7">
        <v>43163</v>
      </c>
      <c r="X46" s="6" t="s">
        <v>405</v>
      </c>
    </row>
    <row r="47" spans="1:24" ht="330">
      <c r="A47" s="6">
        <v>42</v>
      </c>
      <c r="B47" s="6" t="s">
        <v>65</v>
      </c>
      <c r="C47" s="6" t="s">
        <v>155</v>
      </c>
      <c r="D47" s="7">
        <v>12778</v>
      </c>
      <c r="E47" s="6" t="s">
        <v>288</v>
      </c>
      <c r="F47" s="6" t="s">
        <v>289</v>
      </c>
      <c r="G47" s="6" t="s">
        <v>199</v>
      </c>
      <c r="H47" s="8" t="s">
        <v>341</v>
      </c>
      <c r="I47" s="6" t="s">
        <v>245</v>
      </c>
      <c r="J47" s="6" t="s">
        <v>202</v>
      </c>
      <c r="K47" s="7">
        <v>41656</v>
      </c>
      <c r="L47" s="7">
        <v>42067</v>
      </c>
      <c r="M47" s="6">
        <v>68</v>
      </c>
      <c r="N47" s="7">
        <v>41656</v>
      </c>
      <c r="O47" s="6">
        <v>64</v>
      </c>
      <c r="P47" s="6" t="s">
        <v>211</v>
      </c>
      <c r="Q47" s="6" t="s">
        <v>400</v>
      </c>
      <c r="R47" s="5" t="s">
        <v>401</v>
      </c>
      <c r="S47" s="6" t="s">
        <v>402</v>
      </c>
      <c r="T47" s="6">
        <v>7765.37</v>
      </c>
      <c r="U47" s="6" t="s">
        <v>403</v>
      </c>
      <c r="V47" s="6" t="s">
        <v>404</v>
      </c>
      <c r="W47" s="7">
        <v>43163</v>
      </c>
      <c r="X47" s="6" t="s">
        <v>405</v>
      </c>
    </row>
    <row r="48" spans="1:24" ht="330">
      <c r="A48" s="6">
        <v>43</v>
      </c>
      <c r="B48" s="6" t="s">
        <v>66</v>
      </c>
      <c r="C48" s="6" t="s">
        <v>156</v>
      </c>
      <c r="D48" s="7">
        <v>9724</v>
      </c>
      <c r="E48" s="6" t="s">
        <v>288</v>
      </c>
      <c r="F48" s="6" t="s">
        <v>289</v>
      </c>
      <c r="G48" s="6" t="s">
        <v>199</v>
      </c>
      <c r="H48" s="8" t="s">
        <v>342</v>
      </c>
      <c r="I48" s="6" t="s">
        <v>247</v>
      </c>
      <c r="J48" s="6" t="s">
        <v>246</v>
      </c>
      <c r="K48" s="7">
        <v>41656</v>
      </c>
      <c r="L48" s="7">
        <v>42076</v>
      </c>
      <c r="M48" s="6">
        <v>70</v>
      </c>
      <c r="N48" s="7">
        <v>41656</v>
      </c>
      <c r="O48" s="6">
        <v>65</v>
      </c>
      <c r="P48" s="6" t="s">
        <v>211</v>
      </c>
      <c r="Q48" s="6" t="s">
        <v>400</v>
      </c>
      <c r="R48" s="5" t="s">
        <v>401</v>
      </c>
      <c r="S48" s="6" t="s">
        <v>402</v>
      </c>
      <c r="T48" s="6">
        <v>10226.82</v>
      </c>
      <c r="U48" s="6" t="s">
        <v>403</v>
      </c>
      <c r="V48" s="6" t="s">
        <v>404</v>
      </c>
      <c r="W48" s="7">
        <v>43172</v>
      </c>
      <c r="X48" s="6" t="s">
        <v>405</v>
      </c>
    </row>
    <row r="49" spans="1:24" ht="330">
      <c r="A49" s="6">
        <v>44</v>
      </c>
      <c r="B49" s="6" t="s">
        <v>67</v>
      </c>
      <c r="C49" s="6" t="s">
        <v>157</v>
      </c>
      <c r="D49" s="7">
        <v>10323</v>
      </c>
      <c r="E49" s="6" t="s">
        <v>288</v>
      </c>
      <c r="F49" s="6" t="s">
        <v>289</v>
      </c>
      <c r="G49" s="6" t="s">
        <v>199</v>
      </c>
      <c r="H49" s="8" t="s">
        <v>343</v>
      </c>
      <c r="I49" s="7">
        <v>37411</v>
      </c>
      <c r="J49" s="6" t="s">
        <v>248</v>
      </c>
      <c r="K49" s="7">
        <v>41659</v>
      </c>
      <c r="L49" s="7">
        <v>42030</v>
      </c>
      <c r="M49" s="6">
        <v>40</v>
      </c>
      <c r="N49" s="7">
        <v>41659</v>
      </c>
      <c r="O49" s="6">
        <v>67</v>
      </c>
      <c r="P49" s="6" t="s">
        <v>211</v>
      </c>
      <c r="Q49" s="6" t="s">
        <v>400</v>
      </c>
      <c r="R49" s="5" t="s">
        <v>401</v>
      </c>
      <c r="S49" s="6" t="s">
        <v>402</v>
      </c>
      <c r="T49" s="6">
        <v>12973</v>
      </c>
      <c r="U49" s="6" t="s">
        <v>403</v>
      </c>
      <c r="V49" s="6" t="s">
        <v>404</v>
      </c>
      <c r="W49" s="7">
        <v>43126</v>
      </c>
      <c r="X49" s="6" t="s">
        <v>405</v>
      </c>
    </row>
    <row r="50" spans="1:24" ht="330">
      <c r="A50" s="6">
        <v>45</v>
      </c>
      <c r="B50" s="6" t="s">
        <v>68</v>
      </c>
      <c r="C50" s="6" t="s">
        <v>158</v>
      </c>
      <c r="D50" s="7">
        <v>12989</v>
      </c>
      <c r="E50" s="6" t="s">
        <v>288</v>
      </c>
      <c r="F50" s="6" t="s">
        <v>289</v>
      </c>
      <c r="G50" s="6" t="s">
        <v>199</v>
      </c>
      <c r="H50" s="8" t="s">
        <v>344</v>
      </c>
      <c r="I50" s="7">
        <v>37454</v>
      </c>
      <c r="J50" s="6" t="s">
        <v>249</v>
      </c>
      <c r="K50" s="7">
        <v>41663</v>
      </c>
      <c r="L50" s="7">
        <v>42067</v>
      </c>
      <c r="M50" s="6">
        <v>69</v>
      </c>
      <c r="N50" s="7">
        <v>41663</v>
      </c>
      <c r="O50" s="6">
        <v>70</v>
      </c>
      <c r="P50" s="6" t="s">
        <v>211</v>
      </c>
      <c r="Q50" s="6" t="s">
        <v>400</v>
      </c>
      <c r="R50" s="5" t="s">
        <v>401</v>
      </c>
      <c r="S50" s="6" t="s">
        <v>402</v>
      </c>
      <c r="T50" s="6">
        <v>8584.31</v>
      </c>
      <c r="U50" s="6" t="s">
        <v>403</v>
      </c>
      <c r="V50" s="6" t="s">
        <v>404</v>
      </c>
      <c r="W50" s="7">
        <v>43163</v>
      </c>
      <c r="X50" s="6" t="s">
        <v>405</v>
      </c>
    </row>
    <row r="51" spans="1:24" ht="330">
      <c r="A51" s="6">
        <v>46</v>
      </c>
      <c r="B51" s="6" t="s">
        <v>69</v>
      </c>
      <c r="C51" s="6" t="s">
        <v>159</v>
      </c>
      <c r="D51" s="7">
        <v>11818</v>
      </c>
      <c r="E51" s="6" t="s">
        <v>288</v>
      </c>
      <c r="F51" s="6" t="s">
        <v>289</v>
      </c>
      <c r="G51" s="6" t="s">
        <v>199</v>
      </c>
      <c r="H51" s="8" t="s">
        <v>345</v>
      </c>
      <c r="I51" s="7">
        <v>37593</v>
      </c>
      <c r="J51" s="6" t="s">
        <v>250</v>
      </c>
      <c r="K51" s="7">
        <v>41673</v>
      </c>
      <c r="L51" s="7">
        <v>42076</v>
      </c>
      <c r="M51" s="6">
        <v>71</v>
      </c>
      <c r="N51" s="7">
        <v>41673</v>
      </c>
      <c r="O51" s="6">
        <v>71</v>
      </c>
      <c r="P51" s="6" t="s">
        <v>211</v>
      </c>
      <c r="Q51" s="6" t="s">
        <v>400</v>
      </c>
      <c r="R51" s="5" t="s">
        <v>401</v>
      </c>
      <c r="S51" s="6" t="s">
        <v>402</v>
      </c>
      <c r="T51" s="6">
        <v>8003.91</v>
      </c>
      <c r="U51" s="6" t="s">
        <v>403</v>
      </c>
      <c r="V51" s="6" t="s">
        <v>404</v>
      </c>
      <c r="W51" s="7">
        <v>43172</v>
      </c>
      <c r="X51" s="6" t="s">
        <v>405</v>
      </c>
    </row>
    <row r="52" spans="1:24" ht="330">
      <c r="A52" s="6">
        <v>47</v>
      </c>
      <c r="B52" s="6" t="s">
        <v>70</v>
      </c>
      <c r="C52" s="6" t="s">
        <v>160</v>
      </c>
      <c r="D52" s="7">
        <v>18856</v>
      </c>
      <c r="E52" s="6" t="s">
        <v>288</v>
      </c>
      <c r="F52" s="6" t="s">
        <v>289</v>
      </c>
      <c r="G52" s="6" t="s">
        <v>199</v>
      </c>
      <c r="H52" s="8" t="s">
        <v>346</v>
      </c>
      <c r="I52" s="7">
        <v>37394</v>
      </c>
      <c r="J52" s="6" t="s">
        <v>213</v>
      </c>
      <c r="K52" s="7">
        <v>41681</v>
      </c>
      <c r="L52" s="7">
        <v>42076</v>
      </c>
      <c r="M52" s="6">
        <v>72</v>
      </c>
      <c r="N52" s="7">
        <v>41681</v>
      </c>
      <c r="O52" s="6">
        <v>73</v>
      </c>
      <c r="P52" s="6" t="s">
        <v>211</v>
      </c>
      <c r="Q52" s="6" t="s">
        <v>400</v>
      </c>
      <c r="R52" s="5" t="s">
        <v>401</v>
      </c>
      <c r="S52" s="6" t="s">
        <v>402</v>
      </c>
      <c r="T52" s="6">
        <v>6271.27</v>
      </c>
      <c r="U52" s="6" t="s">
        <v>403</v>
      </c>
      <c r="V52" s="6" t="s">
        <v>404</v>
      </c>
      <c r="W52" s="7">
        <v>43172</v>
      </c>
      <c r="X52" s="6" t="s">
        <v>405</v>
      </c>
    </row>
    <row r="53" spans="1:24" ht="330">
      <c r="A53" s="6">
        <v>48</v>
      </c>
      <c r="B53" s="6" t="s">
        <v>71</v>
      </c>
      <c r="C53" s="6" t="s">
        <v>161</v>
      </c>
      <c r="D53" s="7">
        <v>17673</v>
      </c>
      <c r="E53" s="6" t="s">
        <v>288</v>
      </c>
      <c r="F53" s="6" t="s">
        <v>289</v>
      </c>
      <c r="G53" s="6" t="s">
        <v>199</v>
      </c>
      <c r="H53" s="8" t="s">
        <v>347</v>
      </c>
      <c r="I53" s="7">
        <v>37364</v>
      </c>
      <c r="J53" s="6" t="s">
        <v>242</v>
      </c>
      <c r="K53" s="7">
        <v>41687</v>
      </c>
      <c r="L53" s="7">
        <v>42081</v>
      </c>
      <c r="M53" s="6">
        <v>73</v>
      </c>
      <c r="N53" s="7">
        <v>41687</v>
      </c>
      <c r="O53" s="6">
        <v>76</v>
      </c>
      <c r="P53" s="6" t="s">
        <v>211</v>
      </c>
      <c r="Q53" s="6" t="s">
        <v>400</v>
      </c>
      <c r="R53" s="5" t="s">
        <v>401</v>
      </c>
      <c r="S53" s="6" t="s">
        <v>402</v>
      </c>
      <c r="T53" s="6">
        <v>7162.68</v>
      </c>
      <c r="U53" s="6" t="s">
        <v>403</v>
      </c>
      <c r="V53" s="6" t="s">
        <v>404</v>
      </c>
      <c r="W53" s="7">
        <v>43177</v>
      </c>
      <c r="X53" s="6" t="s">
        <v>405</v>
      </c>
    </row>
    <row r="54" spans="1:24" ht="330">
      <c r="A54" s="6">
        <v>49</v>
      </c>
      <c r="B54" s="10" t="s">
        <v>72</v>
      </c>
      <c r="C54" s="6" t="s">
        <v>162</v>
      </c>
      <c r="D54" s="7">
        <v>15401</v>
      </c>
      <c r="E54" s="6" t="s">
        <v>288</v>
      </c>
      <c r="F54" s="6" t="s">
        <v>289</v>
      </c>
      <c r="G54" s="6" t="s">
        <v>199</v>
      </c>
      <c r="H54" s="11" t="s">
        <v>390</v>
      </c>
      <c r="I54" s="6" t="s">
        <v>251</v>
      </c>
      <c r="J54" s="6" t="s">
        <v>252</v>
      </c>
      <c r="K54" s="7">
        <v>41688</v>
      </c>
      <c r="L54" s="7">
        <v>42081</v>
      </c>
      <c r="M54" s="6">
        <v>74</v>
      </c>
      <c r="N54" s="7">
        <v>41688</v>
      </c>
      <c r="O54" s="6">
        <v>78</v>
      </c>
      <c r="P54" s="6" t="s">
        <v>211</v>
      </c>
      <c r="Q54" s="6" t="s">
        <v>400</v>
      </c>
      <c r="R54" s="5" t="s">
        <v>401</v>
      </c>
      <c r="S54" s="6" t="s">
        <v>402</v>
      </c>
      <c r="T54" s="6">
        <v>8825.64</v>
      </c>
      <c r="U54" s="6" t="s">
        <v>403</v>
      </c>
      <c r="V54" s="6" t="s">
        <v>404</v>
      </c>
      <c r="W54" s="7">
        <v>43177</v>
      </c>
      <c r="X54" s="6" t="s">
        <v>405</v>
      </c>
    </row>
    <row r="55" spans="1:24" ht="330">
      <c r="A55" s="6">
        <v>50</v>
      </c>
      <c r="B55" s="6" t="s">
        <v>73</v>
      </c>
      <c r="C55" s="6" t="s">
        <v>163</v>
      </c>
      <c r="D55" s="7">
        <v>14676</v>
      </c>
      <c r="E55" s="6" t="s">
        <v>288</v>
      </c>
      <c r="F55" s="6" t="s">
        <v>289</v>
      </c>
      <c r="G55" s="6" t="s">
        <v>199</v>
      </c>
      <c r="H55" s="8" t="s">
        <v>348</v>
      </c>
      <c r="I55" s="6" t="s">
        <v>254</v>
      </c>
      <c r="J55" s="6" t="s">
        <v>253</v>
      </c>
      <c r="K55" s="7">
        <v>41688</v>
      </c>
      <c r="L55" s="7">
        <v>42081</v>
      </c>
      <c r="M55" s="6">
        <v>75</v>
      </c>
      <c r="N55" s="7">
        <v>41688</v>
      </c>
      <c r="O55" s="6">
        <v>79</v>
      </c>
      <c r="P55" s="6" t="s">
        <v>211</v>
      </c>
      <c r="Q55" s="6" t="s">
        <v>400</v>
      </c>
      <c r="R55" s="5" t="s">
        <v>401</v>
      </c>
      <c r="S55" s="6" t="s">
        <v>402</v>
      </c>
      <c r="T55" s="6">
        <v>8443.93</v>
      </c>
      <c r="U55" s="6" t="s">
        <v>403</v>
      </c>
      <c r="V55" s="6" t="s">
        <v>404</v>
      </c>
      <c r="W55" s="7">
        <v>43177</v>
      </c>
      <c r="X55" s="6" t="s">
        <v>405</v>
      </c>
    </row>
    <row r="56" spans="1:24" ht="330">
      <c r="A56" s="6">
        <v>51</v>
      </c>
      <c r="B56" s="6" t="s">
        <v>74</v>
      </c>
      <c r="C56" s="6" t="s">
        <v>293</v>
      </c>
      <c r="D56" s="7">
        <v>13126</v>
      </c>
      <c r="E56" s="6" t="s">
        <v>288</v>
      </c>
      <c r="F56" s="6" t="s">
        <v>289</v>
      </c>
      <c r="G56" s="6" t="s">
        <v>199</v>
      </c>
      <c r="H56" s="8" t="s">
        <v>349</v>
      </c>
      <c r="I56" s="6" t="s">
        <v>256</v>
      </c>
      <c r="J56" s="6" t="s">
        <v>255</v>
      </c>
      <c r="K56" s="7">
        <v>41688</v>
      </c>
      <c r="L56" s="7">
        <v>42081</v>
      </c>
      <c r="M56" s="6">
        <v>76</v>
      </c>
      <c r="N56" s="7">
        <v>41688</v>
      </c>
      <c r="O56" s="6">
        <v>80</v>
      </c>
      <c r="P56" s="6" t="s">
        <v>211</v>
      </c>
      <c r="Q56" s="6" t="s">
        <v>400</v>
      </c>
      <c r="R56" s="5" t="s">
        <v>401</v>
      </c>
      <c r="S56" s="6" t="s">
        <v>402</v>
      </c>
      <c r="T56" s="6">
        <v>8516.19</v>
      </c>
      <c r="U56" s="6" t="s">
        <v>403</v>
      </c>
      <c r="V56" s="6" t="s">
        <v>404</v>
      </c>
      <c r="W56" s="7">
        <v>43177</v>
      </c>
      <c r="X56" s="6" t="s">
        <v>405</v>
      </c>
    </row>
    <row r="57" spans="1:24" ht="330">
      <c r="A57" s="6">
        <v>52</v>
      </c>
      <c r="B57" s="6" t="s">
        <v>75</v>
      </c>
      <c r="C57" s="6" t="s">
        <v>164</v>
      </c>
      <c r="D57" s="7">
        <v>16522</v>
      </c>
      <c r="E57" s="6" t="s">
        <v>288</v>
      </c>
      <c r="F57" s="6" t="s">
        <v>289</v>
      </c>
      <c r="G57" s="6" t="s">
        <v>199</v>
      </c>
      <c r="H57" s="8" t="s">
        <v>350</v>
      </c>
      <c r="I57" s="7">
        <v>37693</v>
      </c>
      <c r="J57" s="6" t="s">
        <v>257</v>
      </c>
      <c r="K57" s="7">
        <v>41688</v>
      </c>
      <c r="L57" s="7">
        <v>42086</v>
      </c>
      <c r="M57" s="6">
        <v>78</v>
      </c>
      <c r="N57" s="7">
        <v>41688</v>
      </c>
      <c r="O57" s="6">
        <v>77</v>
      </c>
      <c r="P57" s="6" t="s">
        <v>211</v>
      </c>
      <c r="Q57" s="6" t="s">
        <v>400</v>
      </c>
      <c r="R57" s="5" t="s">
        <v>401</v>
      </c>
      <c r="S57" s="6" t="s">
        <v>402</v>
      </c>
      <c r="T57" s="6">
        <v>4305.44</v>
      </c>
      <c r="U57" s="6" t="s">
        <v>403</v>
      </c>
      <c r="V57" s="6" t="s">
        <v>404</v>
      </c>
      <c r="W57" s="7">
        <v>43182</v>
      </c>
      <c r="X57" s="6" t="s">
        <v>405</v>
      </c>
    </row>
    <row r="58" spans="1:24" ht="330">
      <c r="A58" s="6">
        <v>53</v>
      </c>
      <c r="B58" s="6" t="s">
        <v>115</v>
      </c>
      <c r="C58" s="6" t="s">
        <v>165</v>
      </c>
      <c r="D58" s="7">
        <v>17375</v>
      </c>
      <c r="E58" s="6" t="s">
        <v>288</v>
      </c>
      <c r="F58" s="6" t="s">
        <v>289</v>
      </c>
      <c r="G58" s="6" t="s">
        <v>199</v>
      </c>
      <c r="H58" s="8" t="s">
        <v>351</v>
      </c>
      <c r="I58" s="7">
        <v>37791</v>
      </c>
      <c r="J58" s="6" t="s">
        <v>258</v>
      </c>
      <c r="K58" s="7">
        <v>41689</v>
      </c>
      <c r="L58" s="7">
        <v>42086</v>
      </c>
      <c r="M58" s="6">
        <v>79</v>
      </c>
      <c r="N58" s="7">
        <v>41689</v>
      </c>
      <c r="O58" s="6">
        <v>81</v>
      </c>
      <c r="P58" s="6" t="s">
        <v>211</v>
      </c>
      <c r="Q58" s="6" t="s">
        <v>400</v>
      </c>
      <c r="R58" s="5" t="s">
        <v>401</v>
      </c>
      <c r="S58" s="6" t="s">
        <v>402</v>
      </c>
      <c r="T58" s="6">
        <v>4791.1</v>
      </c>
      <c r="U58" s="6" t="s">
        <v>403</v>
      </c>
      <c r="V58" s="6" t="s">
        <v>404</v>
      </c>
      <c r="W58" s="7">
        <v>43182</v>
      </c>
      <c r="X58" s="6" t="s">
        <v>405</v>
      </c>
    </row>
    <row r="59" spans="1:24" ht="330">
      <c r="A59" s="6">
        <v>54</v>
      </c>
      <c r="B59" s="6" t="s">
        <v>76</v>
      </c>
      <c r="C59" s="6" t="s">
        <v>166</v>
      </c>
      <c r="D59" s="7">
        <v>14926</v>
      </c>
      <c r="E59" s="6" t="s">
        <v>288</v>
      </c>
      <c r="F59" s="6" t="s">
        <v>289</v>
      </c>
      <c r="G59" s="6" t="s">
        <v>199</v>
      </c>
      <c r="H59" s="8" t="s">
        <v>352</v>
      </c>
      <c r="I59" s="7">
        <v>37897</v>
      </c>
      <c r="J59" s="6" t="s">
        <v>259</v>
      </c>
      <c r="K59" s="7">
        <v>41690</v>
      </c>
      <c r="L59" s="7">
        <v>42030</v>
      </c>
      <c r="M59" s="6">
        <v>39</v>
      </c>
      <c r="N59" s="7">
        <v>41690</v>
      </c>
      <c r="O59" s="6">
        <v>82</v>
      </c>
      <c r="P59" s="6" t="s">
        <v>211</v>
      </c>
      <c r="Q59" s="6" t="s">
        <v>400</v>
      </c>
      <c r="R59" s="5" t="s">
        <v>401</v>
      </c>
      <c r="S59" s="6" t="s">
        <v>402</v>
      </c>
      <c r="T59" s="6">
        <v>12973</v>
      </c>
      <c r="U59" s="6" t="s">
        <v>403</v>
      </c>
      <c r="V59" s="6" t="s">
        <v>404</v>
      </c>
      <c r="W59" s="7">
        <v>43126</v>
      </c>
      <c r="X59" s="6" t="s">
        <v>405</v>
      </c>
    </row>
    <row r="60" spans="1:24" ht="330">
      <c r="A60" s="6">
        <v>55</v>
      </c>
      <c r="B60" s="6" t="s">
        <v>77</v>
      </c>
      <c r="C60" s="6" t="s">
        <v>167</v>
      </c>
      <c r="D60" s="7">
        <v>15836</v>
      </c>
      <c r="E60" s="6" t="s">
        <v>288</v>
      </c>
      <c r="F60" s="6" t="s">
        <v>289</v>
      </c>
      <c r="G60" s="6" t="s">
        <v>199</v>
      </c>
      <c r="H60" s="8" t="s">
        <v>353</v>
      </c>
      <c r="I60" s="7">
        <v>37901</v>
      </c>
      <c r="J60" s="6" t="s">
        <v>257</v>
      </c>
      <c r="K60" s="7">
        <v>41691</v>
      </c>
      <c r="L60" s="7">
        <v>42095</v>
      </c>
      <c r="M60" s="6">
        <v>80</v>
      </c>
      <c r="N60" s="7">
        <v>41691</v>
      </c>
      <c r="O60" s="6">
        <v>84</v>
      </c>
      <c r="P60" s="6" t="s">
        <v>211</v>
      </c>
      <c r="Q60" s="6" t="s">
        <v>400</v>
      </c>
      <c r="R60" s="5" t="s">
        <v>401</v>
      </c>
      <c r="S60" s="6" t="s">
        <v>402</v>
      </c>
      <c r="T60" s="6">
        <v>9767.29</v>
      </c>
      <c r="U60" s="6" t="s">
        <v>403</v>
      </c>
      <c r="V60" s="6" t="s">
        <v>404</v>
      </c>
      <c r="W60" s="7">
        <v>43191</v>
      </c>
      <c r="X60" s="6" t="s">
        <v>405</v>
      </c>
    </row>
    <row r="61" spans="1:24" ht="330">
      <c r="A61" s="6">
        <v>56</v>
      </c>
      <c r="B61" s="6" t="s">
        <v>78</v>
      </c>
      <c r="C61" s="6" t="s">
        <v>168</v>
      </c>
      <c r="D61" s="7">
        <v>14746</v>
      </c>
      <c r="E61" s="6" t="s">
        <v>288</v>
      </c>
      <c r="F61" s="6" t="s">
        <v>289</v>
      </c>
      <c r="G61" s="6" t="s">
        <v>199</v>
      </c>
      <c r="H61" s="8" t="s">
        <v>354</v>
      </c>
      <c r="I61" s="7">
        <v>38622</v>
      </c>
      <c r="J61" s="6" t="s">
        <v>260</v>
      </c>
      <c r="K61" s="7">
        <v>41695</v>
      </c>
      <c r="L61" s="7">
        <v>42095</v>
      </c>
      <c r="M61" s="6">
        <v>81</v>
      </c>
      <c r="N61" s="7">
        <v>41695</v>
      </c>
      <c r="O61" s="6">
        <v>85</v>
      </c>
      <c r="P61" s="6" t="s">
        <v>211</v>
      </c>
      <c r="Q61" s="6" t="s">
        <v>400</v>
      </c>
      <c r="R61" s="5" t="s">
        <v>401</v>
      </c>
      <c r="S61" s="6" t="s">
        <v>402</v>
      </c>
      <c r="T61" s="6">
        <v>4607.72</v>
      </c>
      <c r="U61" s="6" t="s">
        <v>403</v>
      </c>
      <c r="V61" s="6" t="s">
        <v>404</v>
      </c>
      <c r="W61" s="7">
        <v>43191</v>
      </c>
      <c r="X61" s="6" t="s">
        <v>405</v>
      </c>
    </row>
    <row r="62" spans="1:24" ht="330">
      <c r="A62" s="6">
        <v>57</v>
      </c>
      <c r="B62" s="6" t="s">
        <v>79</v>
      </c>
      <c r="C62" s="6" t="s">
        <v>294</v>
      </c>
      <c r="D62" s="7">
        <v>18422</v>
      </c>
      <c r="E62" s="6" t="s">
        <v>288</v>
      </c>
      <c r="F62" s="6" t="s">
        <v>289</v>
      </c>
      <c r="G62" s="6" t="s">
        <v>199</v>
      </c>
      <c r="H62" s="8" t="s">
        <v>355</v>
      </c>
      <c r="I62" s="6" t="s">
        <v>262</v>
      </c>
      <c r="J62" s="6" t="s">
        <v>261</v>
      </c>
      <c r="K62" s="7">
        <v>41695</v>
      </c>
      <c r="L62" s="7">
        <v>42095</v>
      </c>
      <c r="M62" s="6">
        <v>82</v>
      </c>
      <c r="N62" s="7">
        <v>41695</v>
      </c>
      <c r="O62" s="6">
        <v>86</v>
      </c>
      <c r="P62" s="6" t="s">
        <v>211</v>
      </c>
      <c r="Q62" s="6" t="s">
        <v>400</v>
      </c>
      <c r="R62" s="5" t="s">
        <v>401</v>
      </c>
      <c r="S62" s="6" t="s">
        <v>402</v>
      </c>
      <c r="T62" s="6">
        <v>5614.07</v>
      </c>
      <c r="U62" s="6" t="s">
        <v>403</v>
      </c>
      <c r="V62" s="6" t="s">
        <v>404</v>
      </c>
      <c r="W62" s="7">
        <v>43191</v>
      </c>
      <c r="X62" s="6" t="s">
        <v>405</v>
      </c>
    </row>
    <row r="63" spans="1:24" ht="330">
      <c r="A63" s="6">
        <v>58</v>
      </c>
      <c r="B63" s="6" t="s">
        <v>80</v>
      </c>
      <c r="C63" s="6" t="s">
        <v>169</v>
      </c>
      <c r="D63" s="7">
        <v>12644</v>
      </c>
      <c r="E63" s="6" t="s">
        <v>288</v>
      </c>
      <c r="F63" s="6" t="s">
        <v>289</v>
      </c>
      <c r="G63" s="6" t="s">
        <v>199</v>
      </c>
      <c r="H63" s="8" t="s">
        <v>356</v>
      </c>
      <c r="I63" s="6" t="s">
        <v>263</v>
      </c>
      <c r="J63" s="6" t="s">
        <v>259</v>
      </c>
      <c r="K63" s="7">
        <v>41723</v>
      </c>
      <c r="L63" s="7">
        <v>42100</v>
      </c>
      <c r="M63" s="6">
        <v>84</v>
      </c>
      <c r="N63" s="7">
        <v>41723</v>
      </c>
      <c r="O63" s="6">
        <v>89</v>
      </c>
      <c r="P63" s="6" t="s">
        <v>211</v>
      </c>
      <c r="Q63" s="6" t="s">
        <v>400</v>
      </c>
      <c r="R63" s="5" t="s">
        <v>401</v>
      </c>
      <c r="S63" s="6" t="s">
        <v>402</v>
      </c>
      <c r="T63" s="6">
        <v>12973</v>
      </c>
      <c r="U63" s="6" t="s">
        <v>403</v>
      </c>
      <c r="V63" s="6" t="s">
        <v>404</v>
      </c>
      <c r="W63" s="7">
        <v>43196</v>
      </c>
      <c r="X63" s="6" t="s">
        <v>405</v>
      </c>
    </row>
    <row r="64" spans="1:24" ht="330">
      <c r="A64" s="6">
        <v>59</v>
      </c>
      <c r="B64" s="6" t="s">
        <v>81</v>
      </c>
      <c r="C64" s="6" t="s">
        <v>170</v>
      </c>
      <c r="D64" s="7">
        <v>18941</v>
      </c>
      <c r="E64" s="6" t="s">
        <v>288</v>
      </c>
      <c r="F64" s="6" t="s">
        <v>289</v>
      </c>
      <c r="G64" s="6" t="s">
        <v>199</v>
      </c>
      <c r="H64" s="8" t="s">
        <v>357</v>
      </c>
      <c r="I64" s="6" t="s">
        <v>264</v>
      </c>
      <c r="J64" s="6" t="s">
        <v>249</v>
      </c>
      <c r="K64" s="7">
        <v>41726</v>
      </c>
      <c r="L64" s="7">
        <v>42100</v>
      </c>
      <c r="M64" s="6">
        <v>85</v>
      </c>
      <c r="N64" s="7">
        <v>41726</v>
      </c>
      <c r="O64" s="6">
        <v>90</v>
      </c>
      <c r="P64" s="6" t="s">
        <v>211</v>
      </c>
      <c r="Q64" s="6" t="s">
        <v>400</v>
      </c>
      <c r="R64" s="5" t="s">
        <v>401</v>
      </c>
      <c r="S64" s="6" t="s">
        <v>402</v>
      </c>
      <c r="T64" s="6">
        <v>4865.7</v>
      </c>
      <c r="U64" s="6" t="s">
        <v>403</v>
      </c>
      <c r="V64" s="6" t="s">
        <v>404</v>
      </c>
      <c r="W64" s="7">
        <v>43196</v>
      </c>
      <c r="X64" s="6" t="s">
        <v>405</v>
      </c>
    </row>
    <row r="65" spans="1:24" ht="330">
      <c r="A65" s="6">
        <v>60</v>
      </c>
      <c r="B65" s="6" t="s">
        <v>82</v>
      </c>
      <c r="C65" s="6" t="s">
        <v>171</v>
      </c>
      <c r="D65" s="7">
        <v>14844</v>
      </c>
      <c r="E65" s="6" t="s">
        <v>288</v>
      </c>
      <c r="F65" s="6" t="s">
        <v>289</v>
      </c>
      <c r="G65" s="6" t="s">
        <v>199</v>
      </c>
      <c r="H65" s="8" t="s">
        <v>358</v>
      </c>
      <c r="I65" s="7">
        <v>37364</v>
      </c>
      <c r="J65" s="6" t="s">
        <v>213</v>
      </c>
      <c r="K65" s="7">
        <v>41729</v>
      </c>
      <c r="L65" s="7">
        <v>42100</v>
      </c>
      <c r="M65" s="6">
        <v>86</v>
      </c>
      <c r="N65" s="7">
        <v>41729</v>
      </c>
      <c r="O65" s="6">
        <v>91</v>
      </c>
      <c r="P65" s="6" t="s">
        <v>211</v>
      </c>
      <c r="Q65" s="6" t="s">
        <v>400</v>
      </c>
      <c r="R65" s="5" t="s">
        <v>401</v>
      </c>
      <c r="S65" s="6" t="s">
        <v>402</v>
      </c>
      <c r="T65" s="6">
        <v>7897.38</v>
      </c>
      <c r="U65" s="6" t="s">
        <v>403</v>
      </c>
      <c r="V65" s="6" t="s">
        <v>404</v>
      </c>
      <c r="W65" s="7">
        <v>43196</v>
      </c>
      <c r="X65" s="6" t="s">
        <v>405</v>
      </c>
    </row>
    <row r="66" spans="1:24" ht="330">
      <c r="A66" s="6">
        <v>61</v>
      </c>
      <c r="B66" s="6" t="s">
        <v>83</v>
      </c>
      <c r="C66" s="6" t="s">
        <v>172</v>
      </c>
      <c r="D66" s="7">
        <v>15491</v>
      </c>
      <c r="E66" s="6" t="s">
        <v>288</v>
      </c>
      <c r="F66" s="6" t="s">
        <v>289</v>
      </c>
      <c r="G66" s="6" t="s">
        <v>199</v>
      </c>
      <c r="H66" s="8" t="s">
        <v>359</v>
      </c>
      <c r="I66" s="7">
        <v>37344</v>
      </c>
      <c r="J66" s="6" t="s">
        <v>270</v>
      </c>
      <c r="K66" s="7">
        <v>41766</v>
      </c>
      <c r="L66" s="7">
        <v>42100</v>
      </c>
      <c r="M66" s="6">
        <v>87</v>
      </c>
      <c r="N66" s="7">
        <v>41766</v>
      </c>
      <c r="O66" s="6">
        <v>94</v>
      </c>
      <c r="P66" s="6" t="s">
        <v>211</v>
      </c>
      <c r="Q66" s="6" t="s">
        <v>400</v>
      </c>
      <c r="R66" s="5" t="s">
        <v>401</v>
      </c>
      <c r="S66" s="6" t="s">
        <v>402</v>
      </c>
      <c r="T66" s="6">
        <v>8131.96</v>
      </c>
      <c r="U66" s="6" t="s">
        <v>403</v>
      </c>
      <c r="V66" s="6" t="s">
        <v>404</v>
      </c>
      <c r="W66" s="7">
        <v>43196</v>
      </c>
      <c r="X66" s="6" t="s">
        <v>405</v>
      </c>
    </row>
    <row r="67" spans="1:24" ht="330">
      <c r="A67" s="6">
        <v>62</v>
      </c>
      <c r="B67" s="6" t="s">
        <v>84</v>
      </c>
      <c r="C67" s="6" t="s">
        <v>173</v>
      </c>
      <c r="D67" s="7">
        <v>12148</v>
      </c>
      <c r="E67" s="6" t="s">
        <v>288</v>
      </c>
      <c r="F67" s="6" t="s">
        <v>289</v>
      </c>
      <c r="G67" s="6" t="s">
        <v>199</v>
      </c>
      <c r="H67" s="8" t="s">
        <v>360</v>
      </c>
      <c r="I67" s="7">
        <v>37126</v>
      </c>
      <c r="J67" s="6" t="s">
        <v>259</v>
      </c>
      <c r="K67" s="7">
        <v>41766</v>
      </c>
      <c r="L67" s="7">
        <v>42100</v>
      </c>
      <c r="M67" s="6">
        <v>88</v>
      </c>
      <c r="N67" s="7">
        <v>41766</v>
      </c>
      <c r="O67" s="6">
        <v>95</v>
      </c>
      <c r="P67" s="6" t="s">
        <v>211</v>
      </c>
      <c r="Q67" s="6" t="s">
        <v>400</v>
      </c>
      <c r="R67" s="5" t="s">
        <v>401</v>
      </c>
      <c r="S67" s="6" t="s">
        <v>402</v>
      </c>
      <c r="T67" s="6">
        <v>11139.98</v>
      </c>
      <c r="U67" s="6" t="s">
        <v>403</v>
      </c>
      <c r="V67" s="6" t="s">
        <v>404</v>
      </c>
      <c r="W67" s="7">
        <v>43196</v>
      </c>
      <c r="X67" s="6" t="s">
        <v>405</v>
      </c>
    </row>
    <row r="68" spans="1:24" ht="330">
      <c r="A68" s="6">
        <v>63</v>
      </c>
      <c r="B68" s="6" t="s">
        <v>85</v>
      </c>
      <c r="C68" s="6" t="s">
        <v>174</v>
      </c>
      <c r="D68" s="7">
        <v>18701</v>
      </c>
      <c r="E68" s="6" t="s">
        <v>288</v>
      </c>
      <c r="F68" s="6" t="s">
        <v>289</v>
      </c>
      <c r="G68" s="6" t="s">
        <v>199</v>
      </c>
      <c r="H68" s="8" t="s">
        <v>361</v>
      </c>
      <c r="I68" s="6" t="s">
        <v>269</v>
      </c>
      <c r="J68" s="6" t="s">
        <v>259</v>
      </c>
      <c r="K68" s="7">
        <v>41775</v>
      </c>
      <c r="L68" s="7">
        <v>42102</v>
      </c>
      <c r="M68" s="6">
        <v>89</v>
      </c>
      <c r="N68" s="7">
        <v>41775</v>
      </c>
      <c r="O68" s="6">
        <v>97</v>
      </c>
      <c r="P68" s="6" t="s">
        <v>211</v>
      </c>
      <c r="Q68" s="6" t="s">
        <v>400</v>
      </c>
      <c r="R68" s="5" t="s">
        <v>401</v>
      </c>
      <c r="S68" s="6" t="s">
        <v>402</v>
      </c>
      <c r="T68" s="6">
        <v>5756.69</v>
      </c>
      <c r="U68" s="6" t="s">
        <v>403</v>
      </c>
      <c r="V68" s="6" t="s">
        <v>404</v>
      </c>
      <c r="W68" s="7">
        <v>43198</v>
      </c>
      <c r="X68" s="6" t="s">
        <v>405</v>
      </c>
    </row>
    <row r="69" spans="1:24" ht="330">
      <c r="A69" s="6">
        <v>64</v>
      </c>
      <c r="B69" s="6" t="s">
        <v>86</v>
      </c>
      <c r="C69" s="6" t="s">
        <v>175</v>
      </c>
      <c r="D69" s="7">
        <v>14151</v>
      </c>
      <c r="E69" s="6" t="s">
        <v>288</v>
      </c>
      <c r="F69" s="6" t="s">
        <v>289</v>
      </c>
      <c r="G69" s="6" t="s">
        <v>199</v>
      </c>
      <c r="H69" s="8" t="s">
        <v>362</v>
      </c>
      <c r="I69" s="7">
        <v>38713</v>
      </c>
      <c r="J69" s="6" t="s">
        <v>271</v>
      </c>
      <c r="K69" s="7">
        <v>41830</v>
      </c>
      <c r="L69" s="7">
        <v>42031</v>
      </c>
      <c r="M69" s="6">
        <v>41</v>
      </c>
      <c r="N69" s="7">
        <v>41830</v>
      </c>
      <c r="O69" s="6">
        <v>101</v>
      </c>
      <c r="P69" s="6" t="s">
        <v>211</v>
      </c>
      <c r="Q69" s="6" t="s">
        <v>400</v>
      </c>
      <c r="R69" s="5" t="s">
        <v>401</v>
      </c>
      <c r="S69" s="6" t="s">
        <v>402</v>
      </c>
      <c r="T69" s="6">
        <v>9593.44</v>
      </c>
      <c r="U69" s="6" t="s">
        <v>403</v>
      </c>
      <c r="V69" s="6" t="s">
        <v>404</v>
      </c>
      <c r="W69" s="7">
        <v>43127</v>
      </c>
      <c r="X69" s="6" t="s">
        <v>405</v>
      </c>
    </row>
    <row r="70" spans="1:24" ht="330">
      <c r="A70" s="6">
        <v>65</v>
      </c>
      <c r="B70" s="6" t="s">
        <v>87</v>
      </c>
      <c r="C70" s="6" t="s">
        <v>295</v>
      </c>
      <c r="D70" s="7">
        <v>10939</v>
      </c>
      <c r="E70" s="6" t="s">
        <v>288</v>
      </c>
      <c r="F70" s="6" t="s">
        <v>289</v>
      </c>
      <c r="G70" s="6" t="s">
        <v>199</v>
      </c>
      <c r="H70" s="8" t="s">
        <v>364</v>
      </c>
      <c r="I70" s="6" t="s">
        <v>268</v>
      </c>
      <c r="J70" s="6" t="s">
        <v>238</v>
      </c>
      <c r="K70" s="7">
        <v>41844</v>
      </c>
      <c r="L70" s="7">
        <v>42102</v>
      </c>
      <c r="M70" s="6">
        <v>90</v>
      </c>
      <c r="N70" s="7">
        <v>41844</v>
      </c>
      <c r="O70" s="6">
        <v>102</v>
      </c>
      <c r="P70" s="6" t="s">
        <v>211</v>
      </c>
      <c r="Q70" s="6" t="s">
        <v>400</v>
      </c>
      <c r="R70" s="5" t="s">
        <v>401</v>
      </c>
      <c r="S70" s="6" t="s">
        <v>402</v>
      </c>
      <c r="T70" s="6">
        <v>11514.61</v>
      </c>
      <c r="U70" s="6" t="s">
        <v>403</v>
      </c>
      <c r="V70" s="6" t="s">
        <v>404</v>
      </c>
      <c r="W70" s="7">
        <v>43198</v>
      </c>
      <c r="X70" s="6" t="s">
        <v>405</v>
      </c>
    </row>
    <row r="71" spans="1:24" ht="330">
      <c r="A71" s="6">
        <v>66</v>
      </c>
      <c r="B71" s="6" t="s">
        <v>88</v>
      </c>
      <c r="C71" s="6" t="s">
        <v>176</v>
      </c>
      <c r="D71" s="7">
        <v>12095</v>
      </c>
      <c r="E71" s="6" t="s">
        <v>288</v>
      </c>
      <c r="F71" s="6" t="s">
        <v>289</v>
      </c>
      <c r="G71" s="6" t="s">
        <v>199</v>
      </c>
      <c r="H71" s="8" t="s">
        <v>363</v>
      </c>
      <c r="I71" s="7">
        <v>37698</v>
      </c>
      <c r="J71" s="6" t="s">
        <v>272</v>
      </c>
      <c r="K71" s="7">
        <v>41844</v>
      </c>
      <c r="L71" s="12" t="s">
        <v>118</v>
      </c>
      <c r="M71" s="6">
        <v>91</v>
      </c>
      <c r="N71" s="7">
        <v>41844</v>
      </c>
      <c r="O71" s="6">
        <v>103</v>
      </c>
      <c r="P71" s="6" t="s">
        <v>211</v>
      </c>
      <c r="Q71" s="6" t="s">
        <v>400</v>
      </c>
      <c r="R71" s="5" t="s">
        <v>401</v>
      </c>
      <c r="S71" s="6" t="s">
        <v>402</v>
      </c>
      <c r="T71" s="6">
        <v>12584.1</v>
      </c>
      <c r="U71" s="6" t="s">
        <v>403</v>
      </c>
      <c r="V71" s="6" t="s">
        <v>404</v>
      </c>
      <c r="W71" s="7">
        <v>43198</v>
      </c>
      <c r="X71" s="6" t="s">
        <v>405</v>
      </c>
    </row>
    <row r="72" spans="1:24" ht="330">
      <c r="A72" s="6">
        <v>67</v>
      </c>
      <c r="B72" s="6" t="s">
        <v>89</v>
      </c>
      <c r="C72" s="6" t="s">
        <v>177</v>
      </c>
      <c r="D72" s="7">
        <v>13016</v>
      </c>
      <c r="E72" s="6" t="s">
        <v>288</v>
      </c>
      <c r="F72" s="6" t="s">
        <v>289</v>
      </c>
      <c r="G72" s="6" t="s">
        <v>199</v>
      </c>
      <c r="H72" s="8" t="s">
        <v>365</v>
      </c>
      <c r="I72" s="7">
        <v>37578</v>
      </c>
      <c r="J72" s="6" t="s">
        <v>213</v>
      </c>
      <c r="K72" s="7">
        <v>41845</v>
      </c>
      <c r="L72" s="7">
        <v>42102</v>
      </c>
      <c r="M72" s="6">
        <v>92</v>
      </c>
      <c r="N72" s="7">
        <v>41845</v>
      </c>
      <c r="O72" s="6">
        <v>104</v>
      </c>
      <c r="P72" s="6" t="s">
        <v>211</v>
      </c>
      <c r="Q72" s="6" t="s">
        <v>400</v>
      </c>
      <c r="R72" s="5" t="s">
        <v>401</v>
      </c>
      <c r="S72" s="6" t="s">
        <v>402</v>
      </c>
      <c r="T72" s="6">
        <v>6546.77</v>
      </c>
      <c r="U72" s="6" t="s">
        <v>403</v>
      </c>
      <c r="V72" s="6" t="s">
        <v>404</v>
      </c>
      <c r="W72" s="7">
        <v>43198</v>
      </c>
      <c r="X72" s="6" t="s">
        <v>405</v>
      </c>
    </row>
    <row r="73" spans="1:24" ht="330">
      <c r="A73" s="6">
        <v>68</v>
      </c>
      <c r="B73" s="6" t="s">
        <v>90</v>
      </c>
      <c r="C73" s="6" t="s">
        <v>178</v>
      </c>
      <c r="D73" s="7">
        <v>10527</v>
      </c>
      <c r="E73" s="6" t="s">
        <v>288</v>
      </c>
      <c r="F73" s="6" t="s">
        <v>289</v>
      </c>
      <c r="G73" s="6" t="s">
        <v>199</v>
      </c>
      <c r="H73" s="8" t="s">
        <v>366</v>
      </c>
      <c r="I73" s="7">
        <v>37330</v>
      </c>
      <c r="J73" s="6" t="s">
        <v>273</v>
      </c>
      <c r="K73" s="7">
        <v>41849</v>
      </c>
      <c r="L73" s="7">
        <v>42041</v>
      </c>
      <c r="M73" s="6">
        <v>55</v>
      </c>
      <c r="N73" s="7">
        <v>41849</v>
      </c>
      <c r="O73" s="6">
        <v>105</v>
      </c>
      <c r="P73" s="6" t="s">
        <v>211</v>
      </c>
      <c r="Q73" s="6" t="s">
        <v>400</v>
      </c>
      <c r="R73" s="5" t="s">
        <v>401</v>
      </c>
      <c r="S73" s="6" t="s">
        <v>402</v>
      </c>
      <c r="T73" s="6">
        <v>12973</v>
      </c>
      <c r="U73" s="6" t="s">
        <v>403</v>
      </c>
      <c r="V73" s="6" t="s">
        <v>404</v>
      </c>
      <c r="W73" s="7">
        <v>43137</v>
      </c>
      <c r="X73" s="6" t="s">
        <v>405</v>
      </c>
    </row>
    <row r="74" spans="1:24" ht="330">
      <c r="A74" s="6">
        <v>69</v>
      </c>
      <c r="B74" s="6" t="s">
        <v>91</v>
      </c>
      <c r="C74" s="6" t="s">
        <v>179</v>
      </c>
      <c r="D74" s="7">
        <v>16605</v>
      </c>
      <c r="E74" s="6" t="s">
        <v>288</v>
      </c>
      <c r="F74" s="6" t="s">
        <v>289</v>
      </c>
      <c r="G74" s="6" t="s">
        <v>199</v>
      </c>
      <c r="H74" s="8" t="s">
        <v>367</v>
      </c>
      <c r="I74" s="7">
        <v>37572</v>
      </c>
      <c r="J74" s="6" t="s">
        <v>274</v>
      </c>
      <c r="K74" s="7">
        <v>41858</v>
      </c>
      <c r="L74" s="7">
        <v>42041</v>
      </c>
      <c r="M74" s="6">
        <v>56</v>
      </c>
      <c r="N74" s="7">
        <v>41858</v>
      </c>
      <c r="O74" s="6">
        <v>107</v>
      </c>
      <c r="P74" s="6" t="s">
        <v>211</v>
      </c>
      <c r="Q74" s="6" t="s">
        <v>400</v>
      </c>
      <c r="R74" s="5" t="s">
        <v>401</v>
      </c>
      <c r="S74" s="6" t="s">
        <v>402</v>
      </c>
      <c r="T74" s="6">
        <v>11014.17</v>
      </c>
      <c r="U74" s="6" t="s">
        <v>403</v>
      </c>
      <c r="V74" s="6" t="s">
        <v>404</v>
      </c>
      <c r="W74" s="7">
        <v>43137</v>
      </c>
      <c r="X74" s="6" t="s">
        <v>405</v>
      </c>
    </row>
    <row r="75" spans="1:24" ht="330">
      <c r="A75" s="6">
        <v>70</v>
      </c>
      <c r="B75" s="6" t="s">
        <v>92</v>
      </c>
      <c r="C75" s="6" t="s">
        <v>180</v>
      </c>
      <c r="D75" s="7">
        <v>15412</v>
      </c>
      <c r="E75" s="6" t="s">
        <v>288</v>
      </c>
      <c r="F75" s="6" t="s">
        <v>289</v>
      </c>
      <c r="G75" s="6" t="s">
        <v>199</v>
      </c>
      <c r="H75" s="8" t="s">
        <v>368</v>
      </c>
      <c r="I75" s="7">
        <v>37924</v>
      </c>
      <c r="J75" s="6" t="s">
        <v>210</v>
      </c>
      <c r="K75" s="7">
        <v>41774</v>
      </c>
      <c r="L75" s="7">
        <v>42104</v>
      </c>
      <c r="M75" s="6">
        <v>93</v>
      </c>
      <c r="N75" s="7">
        <v>41774</v>
      </c>
      <c r="O75" s="6">
        <v>96</v>
      </c>
      <c r="P75" s="6" t="s">
        <v>211</v>
      </c>
      <c r="Q75" s="6" t="s">
        <v>400</v>
      </c>
      <c r="R75" s="5" t="s">
        <v>401</v>
      </c>
      <c r="S75" s="6" t="s">
        <v>402</v>
      </c>
      <c r="T75" s="6">
        <v>10259.7</v>
      </c>
      <c r="U75" s="6" t="s">
        <v>403</v>
      </c>
      <c r="V75" s="6" t="s">
        <v>404</v>
      </c>
      <c r="W75" s="7">
        <v>43200</v>
      </c>
      <c r="X75" s="6" t="s">
        <v>405</v>
      </c>
    </row>
    <row r="76" spans="1:24" ht="330">
      <c r="A76" s="6">
        <v>71</v>
      </c>
      <c r="B76" s="6" t="s">
        <v>93</v>
      </c>
      <c r="C76" s="6" t="s">
        <v>296</v>
      </c>
      <c r="D76" s="7">
        <v>17741</v>
      </c>
      <c r="E76" s="6" t="s">
        <v>288</v>
      </c>
      <c r="F76" s="6" t="s">
        <v>289</v>
      </c>
      <c r="G76" s="6" t="s">
        <v>199</v>
      </c>
      <c r="H76" s="8" t="s">
        <v>369</v>
      </c>
      <c r="I76" s="7">
        <v>37403</v>
      </c>
      <c r="J76" s="6" t="s">
        <v>275</v>
      </c>
      <c r="K76" s="7">
        <v>41906</v>
      </c>
      <c r="L76" s="7">
        <v>42039</v>
      </c>
      <c r="M76" s="6">
        <v>49</v>
      </c>
      <c r="N76" s="7">
        <v>41906</v>
      </c>
      <c r="O76" s="6">
        <v>110</v>
      </c>
      <c r="P76" s="6" t="s">
        <v>211</v>
      </c>
      <c r="Q76" s="6" t="s">
        <v>400</v>
      </c>
      <c r="R76" s="5" t="s">
        <v>401</v>
      </c>
      <c r="S76" s="6" t="s">
        <v>402</v>
      </c>
      <c r="T76" s="6">
        <v>7826.91</v>
      </c>
      <c r="U76" s="6" t="s">
        <v>403</v>
      </c>
      <c r="V76" s="6" t="s">
        <v>404</v>
      </c>
      <c r="W76" s="7">
        <v>43135</v>
      </c>
      <c r="X76" s="6" t="s">
        <v>405</v>
      </c>
    </row>
    <row r="77" spans="1:24" ht="330">
      <c r="A77" s="6">
        <v>72</v>
      </c>
      <c r="B77" s="6" t="s">
        <v>94</v>
      </c>
      <c r="C77" s="6" t="s">
        <v>181</v>
      </c>
      <c r="D77" s="7">
        <v>10331</v>
      </c>
      <c r="E77" s="6" t="s">
        <v>288</v>
      </c>
      <c r="F77" s="6" t="s">
        <v>289</v>
      </c>
      <c r="G77" s="6" t="s">
        <v>199</v>
      </c>
      <c r="H77" s="8" t="s">
        <v>370</v>
      </c>
      <c r="I77" s="7">
        <v>37165</v>
      </c>
      <c r="J77" s="6" t="s">
        <v>229</v>
      </c>
      <c r="K77" s="7">
        <v>41908</v>
      </c>
      <c r="L77" s="7">
        <v>42041</v>
      </c>
      <c r="M77" s="6">
        <v>54</v>
      </c>
      <c r="N77" s="7">
        <v>41911</v>
      </c>
      <c r="O77" s="6">
        <v>111</v>
      </c>
      <c r="P77" s="6" t="s">
        <v>211</v>
      </c>
      <c r="Q77" s="6" t="s">
        <v>400</v>
      </c>
      <c r="R77" s="5" t="s">
        <v>401</v>
      </c>
      <c r="S77" s="6" t="s">
        <v>402</v>
      </c>
      <c r="T77" s="6">
        <v>12973</v>
      </c>
      <c r="U77" s="6" t="s">
        <v>403</v>
      </c>
      <c r="V77" s="6" t="s">
        <v>404</v>
      </c>
      <c r="W77" s="7">
        <v>43137</v>
      </c>
      <c r="X77" s="6" t="s">
        <v>405</v>
      </c>
    </row>
    <row r="78" spans="1:24" ht="330">
      <c r="A78" s="6">
        <v>73</v>
      </c>
      <c r="B78" s="6" t="s">
        <v>95</v>
      </c>
      <c r="C78" s="6" t="s">
        <v>182</v>
      </c>
      <c r="D78" s="7">
        <v>14055</v>
      </c>
      <c r="E78" s="6" t="s">
        <v>288</v>
      </c>
      <c r="F78" s="6" t="s">
        <v>289</v>
      </c>
      <c r="G78" s="6" t="s">
        <v>199</v>
      </c>
      <c r="H78" s="8" t="s">
        <v>371</v>
      </c>
      <c r="I78" s="7">
        <v>37327</v>
      </c>
      <c r="J78" s="6" t="s">
        <v>276</v>
      </c>
      <c r="K78" s="7">
        <v>41922</v>
      </c>
      <c r="L78" s="7">
        <v>42104</v>
      </c>
      <c r="M78" s="6">
        <v>94</v>
      </c>
      <c r="N78" s="7">
        <v>41922</v>
      </c>
      <c r="O78" s="6">
        <v>112</v>
      </c>
      <c r="P78" s="6" t="s">
        <v>211</v>
      </c>
      <c r="Q78" s="6" t="s">
        <v>400</v>
      </c>
      <c r="R78" s="5" t="s">
        <v>401</v>
      </c>
      <c r="S78" s="6" t="s">
        <v>402</v>
      </c>
      <c r="T78" s="6">
        <v>12973</v>
      </c>
      <c r="U78" s="6" t="s">
        <v>403</v>
      </c>
      <c r="V78" s="6" t="s">
        <v>404</v>
      </c>
      <c r="W78" s="7">
        <v>43200</v>
      </c>
      <c r="X78" s="6" t="s">
        <v>405</v>
      </c>
    </row>
    <row r="79" spans="1:24" ht="330">
      <c r="A79" s="6">
        <v>74</v>
      </c>
      <c r="B79" s="6" t="s">
        <v>96</v>
      </c>
      <c r="C79" s="6" t="s">
        <v>183</v>
      </c>
      <c r="D79" s="7">
        <v>15375</v>
      </c>
      <c r="E79" s="6" t="s">
        <v>288</v>
      </c>
      <c r="F79" s="6" t="s">
        <v>289</v>
      </c>
      <c r="G79" s="6" t="s">
        <v>199</v>
      </c>
      <c r="H79" s="8" t="s">
        <v>372</v>
      </c>
      <c r="I79" s="7">
        <v>37520</v>
      </c>
      <c r="J79" s="6" t="s">
        <v>210</v>
      </c>
      <c r="K79" s="7">
        <v>41927</v>
      </c>
      <c r="L79" s="7">
        <v>42039</v>
      </c>
      <c r="M79" s="6">
        <v>52</v>
      </c>
      <c r="N79" s="7">
        <v>41927</v>
      </c>
      <c r="O79" s="6">
        <v>113</v>
      </c>
      <c r="P79" s="6" t="s">
        <v>211</v>
      </c>
      <c r="Q79" s="6" t="s">
        <v>400</v>
      </c>
      <c r="R79" s="5" t="s">
        <v>401</v>
      </c>
      <c r="S79" s="6" t="s">
        <v>402</v>
      </c>
      <c r="T79" s="6">
        <v>10733.1</v>
      </c>
      <c r="U79" s="6" t="s">
        <v>403</v>
      </c>
      <c r="V79" s="6" t="s">
        <v>404</v>
      </c>
      <c r="W79" s="7">
        <v>43135</v>
      </c>
      <c r="X79" s="6" t="s">
        <v>405</v>
      </c>
    </row>
    <row r="80" spans="1:24" ht="330">
      <c r="A80" s="6">
        <v>75</v>
      </c>
      <c r="B80" s="6" t="s">
        <v>97</v>
      </c>
      <c r="C80" s="6" t="s">
        <v>184</v>
      </c>
      <c r="D80" s="7">
        <v>14857</v>
      </c>
      <c r="E80" s="6" t="s">
        <v>288</v>
      </c>
      <c r="F80" s="6" t="s">
        <v>289</v>
      </c>
      <c r="G80" s="6" t="s">
        <v>199</v>
      </c>
      <c r="H80" s="8" t="s">
        <v>373</v>
      </c>
      <c r="I80" s="7">
        <v>37520</v>
      </c>
      <c r="J80" s="6" t="s">
        <v>229</v>
      </c>
      <c r="K80" s="7">
        <v>41927</v>
      </c>
      <c r="L80" s="7">
        <v>42041</v>
      </c>
      <c r="M80" s="6">
        <v>53</v>
      </c>
      <c r="N80" s="7">
        <v>41927</v>
      </c>
      <c r="O80" s="6">
        <v>114</v>
      </c>
      <c r="P80" s="6" t="s">
        <v>211</v>
      </c>
      <c r="Q80" s="6" t="s">
        <v>400</v>
      </c>
      <c r="R80" s="5" t="s">
        <v>401</v>
      </c>
      <c r="S80" s="6" t="s">
        <v>402</v>
      </c>
      <c r="T80" s="6">
        <v>8477.09</v>
      </c>
      <c r="U80" s="6" t="s">
        <v>403</v>
      </c>
      <c r="V80" s="6" t="s">
        <v>404</v>
      </c>
      <c r="W80" s="7">
        <v>43137</v>
      </c>
      <c r="X80" s="6" t="s">
        <v>405</v>
      </c>
    </row>
    <row r="81" spans="1:24" ht="330">
      <c r="A81" s="6">
        <v>76</v>
      </c>
      <c r="B81" s="10" t="s">
        <v>98</v>
      </c>
      <c r="C81" s="6" t="s">
        <v>185</v>
      </c>
      <c r="D81" s="7">
        <v>12815</v>
      </c>
      <c r="E81" s="6" t="s">
        <v>288</v>
      </c>
      <c r="F81" s="6" t="s">
        <v>289</v>
      </c>
      <c r="G81" s="6" t="s">
        <v>199</v>
      </c>
      <c r="H81" s="11" t="s">
        <v>391</v>
      </c>
      <c r="I81" s="7">
        <v>37218</v>
      </c>
      <c r="J81" s="6" t="s">
        <v>277</v>
      </c>
      <c r="K81" s="7">
        <v>41934</v>
      </c>
      <c r="L81" s="7">
        <v>42104</v>
      </c>
      <c r="M81" s="6">
        <v>95</v>
      </c>
      <c r="N81" s="7">
        <v>41934</v>
      </c>
      <c r="O81" s="6">
        <v>116</v>
      </c>
      <c r="P81" s="6" t="s">
        <v>211</v>
      </c>
      <c r="Q81" s="6" t="s">
        <v>400</v>
      </c>
      <c r="R81" s="5" t="s">
        <v>401</v>
      </c>
      <c r="S81" s="6" t="s">
        <v>402</v>
      </c>
      <c r="T81" s="6">
        <v>12973</v>
      </c>
      <c r="U81" s="6" t="s">
        <v>403</v>
      </c>
      <c r="V81" s="6" t="s">
        <v>404</v>
      </c>
      <c r="W81" s="7">
        <v>43200</v>
      </c>
      <c r="X81" s="6" t="s">
        <v>405</v>
      </c>
    </row>
    <row r="82" spans="1:24" ht="330">
      <c r="A82" s="6">
        <v>77</v>
      </c>
      <c r="B82" s="6" t="s">
        <v>99</v>
      </c>
      <c r="C82" s="6" t="s">
        <v>186</v>
      </c>
      <c r="D82" s="7">
        <v>15686</v>
      </c>
      <c r="E82" s="6" t="s">
        <v>288</v>
      </c>
      <c r="F82" s="6" t="s">
        <v>289</v>
      </c>
      <c r="G82" s="6" t="s">
        <v>199</v>
      </c>
      <c r="H82" s="8" t="s">
        <v>374</v>
      </c>
      <c r="I82" s="7">
        <v>37678</v>
      </c>
      <c r="J82" s="6" t="s">
        <v>249</v>
      </c>
      <c r="K82" s="7">
        <v>41935</v>
      </c>
      <c r="L82" s="7">
        <v>42104</v>
      </c>
      <c r="M82" s="6">
        <v>96</v>
      </c>
      <c r="N82" s="7">
        <v>41935</v>
      </c>
      <c r="O82" s="6">
        <v>117</v>
      </c>
      <c r="P82" s="6" t="s">
        <v>211</v>
      </c>
      <c r="Q82" s="6" t="s">
        <v>400</v>
      </c>
      <c r="R82" s="5" t="s">
        <v>401</v>
      </c>
      <c r="S82" s="6" t="s">
        <v>402</v>
      </c>
      <c r="T82" s="6">
        <v>4519.03</v>
      </c>
      <c r="U82" s="6" t="s">
        <v>403</v>
      </c>
      <c r="V82" s="6" t="s">
        <v>404</v>
      </c>
      <c r="W82" s="7">
        <v>43200</v>
      </c>
      <c r="X82" s="6" t="s">
        <v>405</v>
      </c>
    </row>
    <row r="83" spans="1:24" ht="330">
      <c r="A83" s="6">
        <v>78</v>
      </c>
      <c r="B83" s="6" t="s">
        <v>100</v>
      </c>
      <c r="C83" s="6" t="s">
        <v>187</v>
      </c>
      <c r="D83" s="7">
        <v>13893</v>
      </c>
      <c r="E83" s="6" t="s">
        <v>288</v>
      </c>
      <c r="F83" s="6" t="s">
        <v>289</v>
      </c>
      <c r="G83" s="6" t="s">
        <v>199</v>
      </c>
      <c r="H83" s="8" t="s">
        <v>375</v>
      </c>
      <c r="I83" s="7">
        <v>37291</v>
      </c>
      <c r="J83" s="6" t="s">
        <v>278</v>
      </c>
      <c r="K83" s="7">
        <v>41943</v>
      </c>
      <c r="L83" s="7">
        <v>42104</v>
      </c>
      <c r="M83" s="6">
        <v>97</v>
      </c>
      <c r="N83" s="7">
        <v>41943</v>
      </c>
      <c r="O83" s="6">
        <v>118</v>
      </c>
      <c r="P83" s="6" t="s">
        <v>211</v>
      </c>
      <c r="Q83" s="6" t="s">
        <v>400</v>
      </c>
      <c r="R83" s="5" t="s">
        <v>401</v>
      </c>
      <c r="S83" s="6" t="s">
        <v>402</v>
      </c>
      <c r="T83" s="6">
        <v>8584.26</v>
      </c>
      <c r="U83" s="6" t="s">
        <v>403</v>
      </c>
      <c r="V83" s="6" t="s">
        <v>404</v>
      </c>
      <c r="W83" s="7">
        <v>43200</v>
      </c>
      <c r="X83" s="6" t="s">
        <v>405</v>
      </c>
    </row>
    <row r="84" spans="1:24" ht="330">
      <c r="A84" s="6">
        <v>79</v>
      </c>
      <c r="B84" s="6" t="s">
        <v>101</v>
      </c>
      <c r="C84" s="6" t="s">
        <v>188</v>
      </c>
      <c r="D84" s="7">
        <v>8509</v>
      </c>
      <c r="E84" s="6" t="s">
        <v>288</v>
      </c>
      <c r="F84" s="6" t="s">
        <v>289</v>
      </c>
      <c r="G84" s="6" t="s">
        <v>199</v>
      </c>
      <c r="H84" s="8" t="s">
        <v>376</v>
      </c>
      <c r="I84" s="7">
        <v>37244</v>
      </c>
      <c r="J84" s="6" t="s">
        <v>213</v>
      </c>
      <c r="K84" s="7">
        <v>41949</v>
      </c>
      <c r="L84" s="7">
        <v>42037</v>
      </c>
      <c r="M84" s="6">
        <v>48</v>
      </c>
      <c r="N84" s="7">
        <v>41949</v>
      </c>
      <c r="O84" s="6">
        <v>119</v>
      </c>
      <c r="P84" s="6" t="s">
        <v>211</v>
      </c>
      <c r="Q84" s="6" t="s">
        <v>400</v>
      </c>
      <c r="R84" s="5" t="s">
        <v>401</v>
      </c>
      <c r="S84" s="6" t="s">
        <v>402</v>
      </c>
      <c r="T84" s="6">
        <v>9792.47</v>
      </c>
      <c r="U84" s="6" t="s">
        <v>403</v>
      </c>
      <c r="V84" s="6" t="s">
        <v>404</v>
      </c>
      <c r="W84" s="7">
        <v>43133</v>
      </c>
      <c r="X84" s="6" t="s">
        <v>405</v>
      </c>
    </row>
    <row r="85" spans="1:24" ht="330">
      <c r="A85" s="6">
        <v>80</v>
      </c>
      <c r="B85" s="6" t="s">
        <v>102</v>
      </c>
      <c r="C85" s="6" t="s">
        <v>189</v>
      </c>
      <c r="D85" s="7">
        <v>23265</v>
      </c>
      <c r="E85" s="6" t="s">
        <v>288</v>
      </c>
      <c r="F85" s="6" t="s">
        <v>289</v>
      </c>
      <c r="G85" s="6" t="s">
        <v>199</v>
      </c>
      <c r="H85" s="8" t="s">
        <v>377</v>
      </c>
      <c r="I85" s="7">
        <v>39737</v>
      </c>
      <c r="J85" s="6" t="s">
        <v>279</v>
      </c>
      <c r="K85" s="7">
        <v>41950</v>
      </c>
      <c r="L85" s="7">
        <v>42109</v>
      </c>
      <c r="M85" s="6">
        <v>98</v>
      </c>
      <c r="N85" s="7">
        <v>41950</v>
      </c>
      <c r="O85" s="6">
        <v>120</v>
      </c>
      <c r="P85" s="6" t="s">
        <v>211</v>
      </c>
      <c r="Q85" s="6" t="s">
        <v>400</v>
      </c>
      <c r="R85" s="5" t="s">
        <v>401</v>
      </c>
      <c r="S85" s="6" t="s">
        <v>402</v>
      </c>
      <c r="T85" s="6">
        <v>3786.84</v>
      </c>
      <c r="U85" s="6" t="s">
        <v>403</v>
      </c>
      <c r="V85" s="6" t="s">
        <v>404</v>
      </c>
      <c r="W85" s="7">
        <v>43205</v>
      </c>
      <c r="X85" s="6" t="s">
        <v>405</v>
      </c>
    </row>
    <row r="86" spans="1:24" ht="330">
      <c r="A86" s="6">
        <v>81</v>
      </c>
      <c r="B86" s="6" t="s">
        <v>103</v>
      </c>
      <c r="C86" s="6" t="s">
        <v>297</v>
      </c>
      <c r="D86" s="7">
        <v>10270</v>
      </c>
      <c r="E86" s="6" t="s">
        <v>288</v>
      </c>
      <c r="F86" s="6" t="s">
        <v>289</v>
      </c>
      <c r="G86" s="6" t="s">
        <v>199</v>
      </c>
      <c r="H86" s="8" t="s">
        <v>378</v>
      </c>
      <c r="I86" s="7">
        <v>41262</v>
      </c>
      <c r="J86" s="6" t="s">
        <v>219</v>
      </c>
      <c r="K86" s="7">
        <v>41955</v>
      </c>
      <c r="L86" s="7">
        <v>42109</v>
      </c>
      <c r="M86" s="6">
        <v>99</v>
      </c>
      <c r="N86" s="7">
        <v>41955</v>
      </c>
      <c r="O86" s="6">
        <v>121</v>
      </c>
      <c r="P86" s="6" t="s">
        <v>211</v>
      </c>
      <c r="Q86" s="6" t="s">
        <v>400</v>
      </c>
      <c r="R86" s="5" t="s">
        <v>401</v>
      </c>
      <c r="S86" s="6" t="s">
        <v>402</v>
      </c>
      <c r="T86" s="6">
        <v>11635.07</v>
      </c>
      <c r="U86" s="6" t="s">
        <v>403</v>
      </c>
      <c r="V86" s="6" t="s">
        <v>404</v>
      </c>
      <c r="W86" s="7">
        <v>43205</v>
      </c>
      <c r="X86" s="6" t="s">
        <v>405</v>
      </c>
    </row>
    <row r="87" spans="1:24" ht="330">
      <c r="A87" s="6">
        <v>82</v>
      </c>
      <c r="B87" s="6" t="s">
        <v>104</v>
      </c>
      <c r="C87" s="6" t="s">
        <v>190</v>
      </c>
      <c r="D87" s="7">
        <v>10814</v>
      </c>
      <c r="E87" s="6" t="s">
        <v>288</v>
      </c>
      <c r="F87" s="6" t="s">
        <v>289</v>
      </c>
      <c r="G87" s="6" t="s">
        <v>199</v>
      </c>
      <c r="H87" s="8" t="s">
        <v>379</v>
      </c>
      <c r="I87" s="6" t="s">
        <v>267</v>
      </c>
      <c r="J87" s="6" t="s">
        <v>261</v>
      </c>
      <c r="K87" s="7">
        <v>41961</v>
      </c>
      <c r="L87" s="7">
        <v>42037</v>
      </c>
      <c r="M87" s="6">
        <v>47</v>
      </c>
      <c r="N87" s="7">
        <v>41961</v>
      </c>
      <c r="O87" s="6">
        <v>122</v>
      </c>
      <c r="P87" s="6" t="s">
        <v>211</v>
      </c>
      <c r="Q87" s="6" t="s">
        <v>400</v>
      </c>
      <c r="R87" s="5" t="s">
        <v>401</v>
      </c>
      <c r="S87" s="6" t="s">
        <v>402</v>
      </c>
      <c r="T87" s="6">
        <v>12965.33</v>
      </c>
      <c r="U87" s="6" t="s">
        <v>403</v>
      </c>
      <c r="V87" s="6" t="s">
        <v>404</v>
      </c>
      <c r="W87" s="7">
        <v>43133</v>
      </c>
      <c r="X87" s="6" t="s">
        <v>405</v>
      </c>
    </row>
    <row r="88" spans="1:24" ht="330">
      <c r="A88" s="6">
        <v>83</v>
      </c>
      <c r="B88" s="6" t="s">
        <v>105</v>
      </c>
      <c r="C88" s="6" t="s">
        <v>298</v>
      </c>
      <c r="D88" s="7">
        <v>17944</v>
      </c>
      <c r="E88" s="6" t="s">
        <v>288</v>
      </c>
      <c r="F88" s="6" t="s">
        <v>289</v>
      </c>
      <c r="G88" s="6" t="s">
        <v>199</v>
      </c>
      <c r="H88" s="8" t="s">
        <v>380</v>
      </c>
      <c r="I88" s="7">
        <v>37474</v>
      </c>
      <c r="J88" s="6" t="s">
        <v>241</v>
      </c>
      <c r="K88" s="7">
        <v>41981</v>
      </c>
      <c r="L88" s="7">
        <v>42037</v>
      </c>
      <c r="M88" s="6">
        <v>43</v>
      </c>
      <c r="N88" s="7">
        <v>41981</v>
      </c>
      <c r="O88" s="6" t="s">
        <v>117</v>
      </c>
      <c r="P88" s="6" t="s">
        <v>211</v>
      </c>
      <c r="Q88" s="6" t="s">
        <v>400</v>
      </c>
      <c r="R88" s="5" t="s">
        <v>401</v>
      </c>
      <c r="S88" s="6" t="s">
        <v>402</v>
      </c>
      <c r="T88" s="6">
        <v>11635.07</v>
      </c>
      <c r="U88" s="6" t="s">
        <v>403</v>
      </c>
      <c r="V88" s="6" t="s">
        <v>404</v>
      </c>
      <c r="W88" s="7">
        <v>43133</v>
      </c>
      <c r="X88" s="6" t="s">
        <v>405</v>
      </c>
    </row>
    <row r="89" spans="1:24" ht="330">
      <c r="A89" s="6">
        <v>84</v>
      </c>
      <c r="B89" s="6" t="s">
        <v>106</v>
      </c>
      <c r="C89" s="6" t="s">
        <v>191</v>
      </c>
      <c r="D89" s="7">
        <v>19164</v>
      </c>
      <c r="E89" s="6" t="s">
        <v>288</v>
      </c>
      <c r="F89" s="6" t="s">
        <v>289</v>
      </c>
      <c r="G89" s="6" t="s">
        <v>199</v>
      </c>
      <c r="H89" s="8" t="s">
        <v>381</v>
      </c>
      <c r="I89" s="7">
        <v>40935</v>
      </c>
      <c r="J89" s="6" t="s">
        <v>219</v>
      </c>
      <c r="K89" s="7">
        <v>41988</v>
      </c>
      <c r="L89" s="7">
        <v>42031</v>
      </c>
      <c r="M89" s="6">
        <v>42</v>
      </c>
      <c r="N89" s="7">
        <v>41988</v>
      </c>
      <c r="O89" s="6">
        <v>124</v>
      </c>
      <c r="P89" s="6" t="s">
        <v>211</v>
      </c>
      <c r="Q89" s="6" t="s">
        <v>400</v>
      </c>
      <c r="R89" s="5" t="s">
        <v>401</v>
      </c>
      <c r="S89" s="6" t="s">
        <v>402</v>
      </c>
      <c r="T89" s="6">
        <v>7219.08</v>
      </c>
      <c r="U89" s="6" t="s">
        <v>403</v>
      </c>
      <c r="V89" s="6" t="s">
        <v>404</v>
      </c>
      <c r="W89" s="7">
        <v>43127</v>
      </c>
      <c r="X89" s="6" t="s">
        <v>405</v>
      </c>
    </row>
    <row r="90" spans="1:24" ht="330">
      <c r="A90" s="6">
        <v>85</v>
      </c>
      <c r="B90" s="6" t="s">
        <v>107</v>
      </c>
      <c r="C90" s="6" t="s">
        <v>192</v>
      </c>
      <c r="D90" s="7">
        <v>12575</v>
      </c>
      <c r="E90" s="6" t="s">
        <v>288</v>
      </c>
      <c r="F90" s="6" t="s">
        <v>289</v>
      </c>
      <c r="G90" s="6" t="s">
        <v>199</v>
      </c>
      <c r="H90" s="8" t="s">
        <v>382</v>
      </c>
      <c r="I90" s="7">
        <v>41578</v>
      </c>
      <c r="J90" s="6" t="s">
        <v>280</v>
      </c>
      <c r="K90" s="7">
        <v>41988</v>
      </c>
      <c r="L90" s="7">
        <v>42037</v>
      </c>
      <c r="M90" s="6">
        <v>45</v>
      </c>
      <c r="N90" s="7">
        <v>41988</v>
      </c>
      <c r="O90" s="6">
        <v>125</v>
      </c>
      <c r="P90" s="6" t="s">
        <v>211</v>
      </c>
      <c r="Q90" s="6" t="s">
        <v>400</v>
      </c>
      <c r="R90" s="5" t="s">
        <v>401</v>
      </c>
      <c r="S90" s="6" t="s">
        <v>402</v>
      </c>
      <c r="T90" s="6">
        <v>12274.7</v>
      </c>
      <c r="U90" s="6" t="s">
        <v>403</v>
      </c>
      <c r="V90" s="6" t="s">
        <v>404</v>
      </c>
      <c r="W90" s="7">
        <v>43133</v>
      </c>
      <c r="X90" s="6" t="s">
        <v>405</v>
      </c>
    </row>
    <row r="91" spans="1:24" ht="330">
      <c r="A91" s="6">
        <v>86</v>
      </c>
      <c r="B91" s="6" t="s">
        <v>108</v>
      </c>
      <c r="C91" s="6" t="s">
        <v>193</v>
      </c>
      <c r="D91" s="7">
        <v>12422</v>
      </c>
      <c r="E91" s="6" t="s">
        <v>288</v>
      </c>
      <c r="F91" s="6" t="s">
        <v>289</v>
      </c>
      <c r="G91" s="6" t="s">
        <v>199</v>
      </c>
      <c r="H91" s="8" t="s">
        <v>383</v>
      </c>
      <c r="I91" s="6" t="s">
        <v>266</v>
      </c>
      <c r="J91" s="6" t="s">
        <v>281</v>
      </c>
      <c r="K91" s="7">
        <v>42016</v>
      </c>
      <c r="L91" s="7">
        <v>42037</v>
      </c>
      <c r="M91" s="6">
        <v>44</v>
      </c>
      <c r="N91" s="7">
        <v>42016</v>
      </c>
      <c r="O91" s="6">
        <v>127</v>
      </c>
      <c r="P91" s="6" t="s">
        <v>211</v>
      </c>
      <c r="Q91" s="6" t="s">
        <v>400</v>
      </c>
      <c r="R91" s="5" t="s">
        <v>401</v>
      </c>
      <c r="S91" s="6" t="s">
        <v>402</v>
      </c>
      <c r="T91" s="6">
        <v>11023.92</v>
      </c>
      <c r="U91" s="6" t="s">
        <v>403</v>
      </c>
      <c r="V91" s="6" t="s">
        <v>404</v>
      </c>
      <c r="W91" s="7">
        <v>43133</v>
      </c>
      <c r="X91" s="6" t="s">
        <v>405</v>
      </c>
    </row>
    <row r="92" spans="1:24" ht="330">
      <c r="A92" s="6">
        <v>87</v>
      </c>
      <c r="B92" s="10" t="s">
        <v>109</v>
      </c>
      <c r="C92" s="6" t="s">
        <v>394</v>
      </c>
      <c r="D92" s="7">
        <v>10027</v>
      </c>
      <c r="E92" s="6" t="s">
        <v>288</v>
      </c>
      <c r="F92" s="6" t="s">
        <v>289</v>
      </c>
      <c r="G92" s="6" t="s">
        <v>199</v>
      </c>
      <c r="H92" s="8" t="s">
        <v>384</v>
      </c>
      <c r="I92" s="7">
        <v>36713</v>
      </c>
      <c r="J92" s="6" t="s">
        <v>282</v>
      </c>
      <c r="K92" s="7">
        <v>42104</v>
      </c>
      <c r="L92" s="7">
        <v>42094</v>
      </c>
      <c r="M92" s="6">
        <v>7</v>
      </c>
      <c r="N92" s="7">
        <v>42104</v>
      </c>
      <c r="O92" s="6">
        <v>128</v>
      </c>
      <c r="P92" s="6" t="s">
        <v>211</v>
      </c>
      <c r="Q92" s="6" t="s">
        <v>400</v>
      </c>
      <c r="R92" s="5" t="s">
        <v>401</v>
      </c>
      <c r="S92" s="6" t="s">
        <v>402</v>
      </c>
      <c r="T92" s="6">
        <v>12973</v>
      </c>
      <c r="U92" s="6" t="s">
        <v>403</v>
      </c>
      <c r="V92" s="6" t="s">
        <v>404</v>
      </c>
      <c r="W92" s="7">
        <v>43200</v>
      </c>
      <c r="X92" s="6" t="s">
        <v>405</v>
      </c>
    </row>
    <row r="93" spans="1:24" ht="330">
      <c r="A93" s="6">
        <v>88</v>
      </c>
      <c r="B93" s="10" t="s">
        <v>110</v>
      </c>
      <c r="C93" s="6" t="s">
        <v>395</v>
      </c>
      <c r="D93" s="7">
        <v>18186</v>
      </c>
      <c r="E93" s="6" t="s">
        <v>288</v>
      </c>
      <c r="F93" s="6" t="s">
        <v>289</v>
      </c>
      <c r="G93" s="6" t="s">
        <v>199</v>
      </c>
      <c r="H93" s="8" t="s">
        <v>385</v>
      </c>
      <c r="I93" s="7">
        <v>37561</v>
      </c>
      <c r="J93" s="6" t="s">
        <v>283</v>
      </c>
      <c r="K93" s="7">
        <v>42144</v>
      </c>
      <c r="L93" s="7">
        <v>42117</v>
      </c>
      <c r="M93" s="6">
        <v>101</v>
      </c>
      <c r="N93" s="7">
        <v>42144</v>
      </c>
      <c r="O93" s="6">
        <v>129</v>
      </c>
      <c r="P93" s="6" t="s">
        <v>211</v>
      </c>
      <c r="Q93" s="6" t="s">
        <v>400</v>
      </c>
      <c r="R93" s="5" t="s">
        <v>401</v>
      </c>
      <c r="S93" s="6" t="s">
        <v>402</v>
      </c>
      <c r="T93" s="6">
        <v>5816.44</v>
      </c>
      <c r="U93" s="6" t="s">
        <v>403</v>
      </c>
      <c r="V93" s="6" t="s">
        <v>404</v>
      </c>
      <c r="W93" s="7">
        <v>43240</v>
      </c>
      <c r="X93" s="6" t="s">
        <v>405</v>
      </c>
    </row>
    <row r="94" spans="1:24" ht="330">
      <c r="A94" s="6">
        <v>89</v>
      </c>
      <c r="B94" s="10" t="s">
        <v>111</v>
      </c>
      <c r="C94" s="6" t="s">
        <v>299</v>
      </c>
      <c r="D94" s="7">
        <v>17554</v>
      </c>
      <c r="E94" s="6" t="s">
        <v>288</v>
      </c>
      <c r="F94" s="6" t="s">
        <v>289</v>
      </c>
      <c r="G94" s="6" t="s">
        <v>199</v>
      </c>
      <c r="H94" s="8" t="s">
        <v>386</v>
      </c>
      <c r="I94" s="6" t="s">
        <v>265</v>
      </c>
      <c r="J94" s="6" t="s">
        <v>249</v>
      </c>
      <c r="K94" s="7">
        <v>42149</v>
      </c>
      <c r="L94" s="7">
        <v>42110</v>
      </c>
      <c r="M94" s="6">
        <v>102</v>
      </c>
      <c r="N94" s="7">
        <v>42149</v>
      </c>
      <c r="O94" s="6">
        <v>130</v>
      </c>
      <c r="P94" s="6" t="s">
        <v>211</v>
      </c>
      <c r="Q94" s="6" t="s">
        <v>400</v>
      </c>
      <c r="R94" s="5" t="s">
        <v>401</v>
      </c>
      <c r="S94" s="6" t="s">
        <v>402</v>
      </c>
      <c r="T94" s="6">
        <v>7452.61</v>
      </c>
      <c r="U94" s="6" t="s">
        <v>403</v>
      </c>
      <c r="V94" s="6" t="s">
        <v>404</v>
      </c>
      <c r="W94" s="7">
        <v>43245</v>
      </c>
      <c r="X94" s="6" t="s">
        <v>405</v>
      </c>
    </row>
    <row r="95" spans="1:24" ht="330">
      <c r="A95" s="6">
        <v>90</v>
      </c>
      <c r="B95" s="10" t="s">
        <v>112</v>
      </c>
      <c r="C95" s="6" t="s">
        <v>194</v>
      </c>
      <c r="D95" s="7">
        <v>13964</v>
      </c>
      <c r="E95" s="6" t="s">
        <v>288</v>
      </c>
      <c r="F95" s="6" t="s">
        <v>289</v>
      </c>
      <c r="G95" s="6" t="s">
        <v>199</v>
      </c>
      <c r="H95" s="8" t="s">
        <v>387</v>
      </c>
      <c r="I95" s="7">
        <v>36356</v>
      </c>
      <c r="J95" s="6" t="s">
        <v>284</v>
      </c>
      <c r="K95" s="7">
        <v>42153</v>
      </c>
      <c r="L95" s="7">
        <v>42109</v>
      </c>
      <c r="M95" s="6">
        <v>103</v>
      </c>
      <c r="N95" s="7">
        <v>42153</v>
      </c>
      <c r="O95" s="6">
        <v>131</v>
      </c>
      <c r="P95" s="6" t="s">
        <v>211</v>
      </c>
      <c r="Q95" s="6" t="s">
        <v>400</v>
      </c>
      <c r="R95" s="5" t="s">
        <v>401</v>
      </c>
      <c r="S95" s="6" t="s">
        <v>402</v>
      </c>
      <c r="T95" s="6">
        <v>8092.42</v>
      </c>
      <c r="U95" s="6" t="s">
        <v>403</v>
      </c>
      <c r="V95" s="6" t="s">
        <v>404</v>
      </c>
      <c r="W95" s="7">
        <v>43249</v>
      </c>
      <c r="X95" s="6" t="s">
        <v>405</v>
      </c>
    </row>
    <row r="96" spans="1:24" ht="330">
      <c r="A96" s="6">
        <v>91</v>
      </c>
      <c r="B96" s="10" t="s">
        <v>113</v>
      </c>
      <c r="C96" s="6" t="s">
        <v>300</v>
      </c>
      <c r="D96" s="7">
        <v>16360</v>
      </c>
      <c r="E96" s="6" t="s">
        <v>288</v>
      </c>
      <c r="F96" s="6" t="s">
        <v>289</v>
      </c>
      <c r="G96" s="6" t="s">
        <v>199</v>
      </c>
      <c r="H96" s="8" t="s">
        <v>388</v>
      </c>
      <c r="I96" s="7">
        <v>40221</v>
      </c>
      <c r="J96" s="6" t="s">
        <v>285</v>
      </c>
      <c r="K96" s="7">
        <v>42153</v>
      </c>
      <c r="L96" s="7">
        <v>42149</v>
      </c>
      <c r="M96" s="6">
        <v>1</v>
      </c>
      <c r="N96" s="7">
        <v>42153</v>
      </c>
      <c r="O96" s="6">
        <v>132</v>
      </c>
      <c r="P96" s="6" t="s">
        <v>211</v>
      </c>
      <c r="Q96" s="6" t="s">
        <v>400</v>
      </c>
      <c r="R96" s="5" t="s">
        <v>401</v>
      </c>
      <c r="S96" s="6" t="s">
        <v>402</v>
      </c>
      <c r="T96" s="6">
        <v>11232.48</v>
      </c>
      <c r="U96" s="6" t="s">
        <v>403</v>
      </c>
      <c r="V96" s="6" t="s">
        <v>404</v>
      </c>
      <c r="W96" s="7">
        <v>43245</v>
      </c>
      <c r="X96" s="6" t="s">
        <v>405</v>
      </c>
    </row>
    <row r="97" spans="1:24" ht="330">
      <c r="A97" s="6">
        <v>92</v>
      </c>
      <c r="B97" s="10" t="s">
        <v>114</v>
      </c>
      <c r="C97" s="6" t="s">
        <v>195</v>
      </c>
      <c r="D97" s="7">
        <v>14312</v>
      </c>
      <c r="E97" s="6" t="s">
        <v>288</v>
      </c>
      <c r="F97" s="6" t="s">
        <v>289</v>
      </c>
      <c r="G97" s="6" t="s">
        <v>199</v>
      </c>
      <c r="H97" s="11" t="s">
        <v>392</v>
      </c>
      <c r="I97" s="7">
        <v>37305</v>
      </c>
      <c r="J97" s="6" t="s">
        <v>286</v>
      </c>
      <c r="K97" s="7">
        <v>42174</v>
      </c>
      <c r="L97" s="7">
        <v>42163</v>
      </c>
      <c r="M97" s="6">
        <v>104</v>
      </c>
      <c r="N97" s="7">
        <v>42174</v>
      </c>
      <c r="O97" s="6">
        <v>133</v>
      </c>
      <c r="P97" s="6" t="s">
        <v>211</v>
      </c>
      <c r="Q97" s="6" t="s">
        <v>400</v>
      </c>
      <c r="R97" s="5" t="s">
        <v>401</v>
      </c>
      <c r="S97" s="6" t="s">
        <v>402</v>
      </c>
      <c r="T97" s="6">
        <v>12973</v>
      </c>
      <c r="U97" s="6" t="s">
        <v>403</v>
      </c>
      <c r="V97" s="6" t="s">
        <v>404</v>
      </c>
      <c r="W97" s="7">
        <v>43259</v>
      </c>
      <c r="X97" s="6" t="s">
        <v>405</v>
      </c>
    </row>
    <row r="98" spans="1:24" ht="330">
      <c r="A98" s="6">
        <v>93</v>
      </c>
      <c r="B98" s="10" t="s">
        <v>397</v>
      </c>
      <c r="C98" s="6" t="s">
        <v>396</v>
      </c>
      <c r="D98" s="7">
        <v>14298</v>
      </c>
      <c r="E98" s="6" t="s">
        <v>288</v>
      </c>
      <c r="F98" s="6" t="s">
        <v>289</v>
      </c>
      <c r="G98" s="6" t="s">
        <v>199</v>
      </c>
      <c r="H98" s="8" t="s">
        <v>389</v>
      </c>
      <c r="I98" s="7">
        <v>37391</v>
      </c>
      <c r="J98" s="6" t="s">
        <v>287</v>
      </c>
      <c r="K98" s="7">
        <v>42179</v>
      </c>
      <c r="L98" s="7">
        <v>42163</v>
      </c>
      <c r="M98" s="6">
        <v>105</v>
      </c>
      <c r="N98" s="7">
        <v>42179</v>
      </c>
      <c r="O98" s="6">
        <v>134</v>
      </c>
      <c r="P98" s="6" t="s">
        <v>211</v>
      </c>
      <c r="Q98" s="6" t="s">
        <v>400</v>
      </c>
      <c r="R98" s="5" t="s">
        <v>401</v>
      </c>
      <c r="S98" s="6" t="s">
        <v>402</v>
      </c>
      <c r="T98" s="6">
        <v>12973</v>
      </c>
      <c r="U98" s="6" t="s">
        <v>403</v>
      </c>
      <c r="V98" s="6" t="s">
        <v>404</v>
      </c>
      <c r="W98" s="7">
        <v>43275</v>
      </c>
      <c r="X98" s="6" t="s">
        <v>405</v>
      </c>
    </row>
    <row r="99" spans="1:24" ht="60">
      <c r="A99" s="6">
        <v>94</v>
      </c>
      <c r="B99" s="6" t="s">
        <v>406</v>
      </c>
      <c r="C99" s="6" t="s">
        <v>407</v>
      </c>
      <c r="D99" s="7">
        <v>10218</v>
      </c>
      <c r="E99" s="6"/>
      <c r="F99" s="6"/>
      <c r="G99" s="6"/>
      <c r="H99" s="6" t="s">
        <v>408</v>
      </c>
      <c r="I99" s="7">
        <v>37874</v>
      </c>
      <c r="J99" s="6" t="s">
        <v>409</v>
      </c>
      <c r="K99" s="6"/>
      <c r="L99" s="6"/>
      <c r="M99" s="6"/>
      <c r="N99" s="6"/>
      <c r="O99" s="6"/>
      <c r="P99" s="13"/>
      <c r="Q99" s="13"/>
      <c r="R99" s="13"/>
      <c r="S99" s="13"/>
      <c r="T99" s="13"/>
      <c r="U99" s="13"/>
      <c r="V99" s="13"/>
      <c r="W99" s="13"/>
      <c r="X99" s="13"/>
    </row>
    <row r="106" spans="2:13" ht="15">
      <c r="B106" s="55"/>
      <c r="C106" s="56"/>
      <c r="D106" s="56"/>
      <c r="E106" s="56"/>
      <c r="F106" s="56"/>
      <c r="G106" s="56"/>
      <c r="H106" s="56"/>
      <c r="I106" s="56"/>
      <c r="J106" s="56"/>
      <c r="K106" s="56"/>
      <c r="L106" s="56"/>
      <c r="M106" s="56"/>
    </row>
    <row r="107" spans="2:13" ht="15">
      <c r="B107" s="56"/>
      <c r="C107" s="56"/>
      <c r="D107" s="56"/>
      <c r="E107" s="56"/>
      <c r="F107" s="56"/>
      <c r="G107" s="56"/>
      <c r="H107" s="56"/>
      <c r="I107" s="56"/>
      <c r="J107" s="56"/>
      <c r="K107" s="56"/>
      <c r="L107" s="56"/>
      <c r="M107" s="56"/>
    </row>
  </sheetData>
  <sheetProtection/>
  <mergeCells count="4">
    <mergeCell ref="A4:E4"/>
    <mergeCell ref="A1:E1"/>
    <mergeCell ref="A3:D3"/>
    <mergeCell ref="B106:M10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30"/>
  <sheetViews>
    <sheetView tabSelected="1" zoomScale="84" zoomScaleNormal="84" zoomScalePageLayoutView="0" workbookViewId="0" topLeftCell="A1">
      <selection activeCell="G4" sqref="G4:G5"/>
    </sheetView>
  </sheetViews>
  <sheetFormatPr defaultColWidth="9.140625" defaultRowHeight="15"/>
  <cols>
    <col min="1" max="1" width="7.8515625" style="0" customWidth="1"/>
    <col min="2" max="2" width="0.5625" style="0" hidden="1" customWidth="1"/>
    <col min="3" max="3" width="4.7109375" style="0" customWidth="1"/>
    <col min="4" max="4" width="44.8515625" style="0" customWidth="1"/>
    <col min="5" max="5" width="9.00390625" style="0" customWidth="1"/>
    <col min="6" max="6" width="17.00390625" style="0" customWidth="1"/>
    <col min="7" max="7" width="8.8515625" style="0" customWidth="1"/>
  </cols>
  <sheetData>
    <row r="2" spans="3:7" ht="58.5" customHeight="1">
      <c r="C2" s="51"/>
      <c r="D2" s="51"/>
      <c r="E2" s="86" t="s">
        <v>507</v>
      </c>
      <c r="F2" s="86"/>
      <c r="G2" s="86"/>
    </row>
    <row r="3" spans="3:7" ht="45.75" customHeight="1">
      <c r="C3" s="84" t="s">
        <v>506</v>
      </c>
      <c r="D3" s="85"/>
      <c r="E3" s="85"/>
      <c r="F3" s="85"/>
      <c r="G3" s="85"/>
    </row>
    <row r="4" spans="3:7" ht="51.75" customHeight="1">
      <c r="C4" s="57" t="s">
        <v>413</v>
      </c>
      <c r="D4" s="57" t="s">
        <v>414</v>
      </c>
      <c r="E4" s="57" t="s">
        <v>504</v>
      </c>
      <c r="F4" s="57" t="s">
        <v>415</v>
      </c>
      <c r="G4" s="57" t="s">
        <v>505</v>
      </c>
    </row>
    <row r="5" spans="3:7" ht="15" hidden="1">
      <c r="C5" s="57"/>
      <c r="D5" s="57"/>
      <c r="E5" s="57"/>
      <c r="F5" s="57"/>
      <c r="G5" s="57"/>
    </row>
    <row r="6" spans="3:7" ht="15.75">
      <c r="C6" s="71" t="s">
        <v>417</v>
      </c>
      <c r="D6" s="71"/>
      <c r="E6" s="71"/>
      <c r="F6" s="71"/>
      <c r="G6" s="71"/>
    </row>
    <row r="7" spans="3:7" ht="40.5" customHeight="1">
      <c r="C7" s="20">
        <v>1</v>
      </c>
      <c r="D7" s="31" t="s">
        <v>418</v>
      </c>
      <c r="E7" s="19">
        <v>65.4</v>
      </c>
      <c r="F7" s="20" t="s">
        <v>412</v>
      </c>
      <c r="G7" s="21">
        <v>1994.7</v>
      </c>
    </row>
    <row r="8" spans="3:7" ht="39.75" customHeight="1">
      <c r="C8" s="20">
        <v>2</v>
      </c>
      <c r="D8" s="20" t="s">
        <v>419</v>
      </c>
      <c r="E8" s="22">
        <v>56.4</v>
      </c>
      <c r="F8" s="20" t="s">
        <v>412</v>
      </c>
      <c r="G8" s="20">
        <v>1720.2</v>
      </c>
    </row>
    <row r="9" spans="3:7" ht="38.25" customHeight="1">
      <c r="C9" s="20">
        <v>3</v>
      </c>
      <c r="D9" s="20" t="s">
        <v>420</v>
      </c>
      <c r="E9" s="19">
        <v>275.5</v>
      </c>
      <c r="F9" s="20" t="s">
        <v>412</v>
      </c>
      <c r="G9" s="20">
        <f aca="true" t="shared" si="0" ref="G9:G19">E9*30.5</f>
        <v>8402.75</v>
      </c>
    </row>
    <row r="10" spans="3:7" ht="66" customHeight="1">
      <c r="C10" s="20">
        <v>4</v>
      </c>
      <c r="D10" s="19" t="s">
        <v>421</v>
      </c>
      <c r="E10" s="19">
        <v>68.4</v>
      </c>
      <c r="F10" s="20" t="s">
        <v>412</v>
      </c>
      <c r="G10" s="20">
        <f t="shared" si="0"/>
        <v>2086.2000000000003</v>
      </c>
    </row>
    <row r="11" spans="3:7" ht="51" customHeight="1">
      <c r="C11" s="20">
        <v>5</v>
      </c>
      <c r="D11" s="19" t="s">
        <v>490</v>
      </c>
      <c r="E11" s="19">
        <v>85.5</v>
      </c>
      <c r="F11" s="20" t="s">
        <v>440</v>
      </c>
      <c r="G11" s="20">
        <v>2607.75</v>
      </c>
    </row>
    <row r="12" spans="3:7" ht="32.25" customHeight="1">
      <c r="C12" s="20">
        <v>6</v>
      </c>
      <c r="D12" s="19" t="s">
        <v>422</v>
      </c>
      <c r="E12" s="19">
        <v>13.9</v>
      </c>
      <c r="F12" s="20" t="s">
        <v>423</v>
      </c>
      <c r="G12" s="20">
        <v>423.95</v>
      </c>
    </row>
    <row r="13" spans="3:7" ht="49.5" customHeight="1">
      <c r="C13" s="20">
        <v>7</v>
      </c>
      <c r="D13" s="19" t="s">
        <v>424</v>
      </c>
      <c r="E13" s="19">
        <v>22.4</v>
      </c>
      <c r="F13" s="20" t="s">
        <v>423</v>
      </c>
      <c r="G13" s="20">
        <f t="shared" si="0"/>
        <v>683.1999999999999</v>
      </c>
    </row>
    <row r="14" spans="3:7" ht="63">
      <c r="C14" s="20">
        <v>8</v>
      </c>
      <c r="D14" s="19" t="s">
        <v>425</v>
      </c>
      <c r="E14" s="19">
        <v>12</v>
      </c>
      <c r="F14" s="20" t="s">
        <v>426</v>
      </c>
      <c r="G14" s="20">
        <f t="shared" si="0"/>
        <v>366</v>
      </c>
    </row>
    <row r="15" spans="3:7" ht="31.5">
      <c r="C15" s="20">
        <v>9</v>
      </c>
      <c r="D15" s="19" t="s">
        <v>427</v>
      </c>
      <c r="E15" s="19">
        <v>14.9</v>
      </c>
      <c r="F15" s="20" t="s">
        <v>423</v>
      </c>
      <c r="G15" s="20">
        <v>454.45</v>
      </c>
    </row>
    <row r="16" spans="3:7" ht="31.5">
      <c r="C16" s="20">
        <v>10</v>
      </c>
      <c r="D16" s="19" t="s">
        <v>428</v>
      </c>
      <c r="E16" s="19">
        <v>11.4</v>
      </c>
      <c r="F16" s="20" t="s">
        <v>412</v>
      </c>
      <c r="G16" s="20">
        <f t="shared" si="0"/>
        <v>347.7</v>
      </c>
    </row>
    <row r="17" spans="3:7" ht="33.75" customHeight="1">
      <c r="C17" s="20">
        <v>11</v>
      </c>
      <c r="D17" s="19" t="s">
        <v>429</v>
      </c>
      <c r="E17" s="19">
        <v>13.8</v>
      </c>
      <c r="F17" s="20" t="s">
        <v>423</v>
      </c>
      <c r="G17" s="20">
        <f t="shared" si="0"/>
        <v>420.90000000000003</v>
      </c>
    </row>
    <row r="18" spans="3:7" ht="66" customHeight="1">
      <c r="C18" s="20">
        <v>12</v>
      </c>
      <c r="D18" s="19" t="s">
        <v>430</v>
      </c>
      <c r="E18" s="19">
        <v>12</v>
      </c>
      <c r="F18" s="20" t="s">
        <v>423</v>
      </c>
      <c r="G18" s="20">
        <f t="shared" si="0"/>
        <v>366</v>
      </c>
    </row>
    <row r="19" spans="3:7" ht="33" customHeight="1">
      <c r="C19" s="20">
        <v>13</v>
      </c>
      <c r="D19" s="19" t="s">
        <v>431</v>
      </c>
      <c r="E19" s="19">
        <v>12</v>
      </c>
      <c r="F19" s="20" t="s">
        <v>432</v>
      </c>
      <c r="G19" s="20">
        <f t="shared" si="0"/>
        <v>366</v>
      </c>
    </row>
    <row r="20" ht="0.75" customHeight="1" hidden="1">
      <c r="C20" s="16"/>
    </row>
    <row r="21" spans="3:7" ht="15.75">
      <c r="C21" s="64" t="s">
        <v>501</v>
      </c>
      <c r="D21" s="60"/>
      <c r="E21" s="60"/>
      <c r="F21" s="60"/>
      <c r="G21" s="60"/>
    </row>
    <row r="22" ht="0.75" customHeight="1">
      <c r="C22" s="14"/>
    </row>
    <row r="23" spans="3:7" ht="51" customHeight="1">
      <c r="C23" s="57" t="s">
        <v>413</v>
      </c>
      <c r="D23" s="57" t="s">
        <v>433</v>
      </c>
      <c r="E23" s="57" t="s">
        <v>504</v>
      </c>
      <c r="F23" s="57" t="s">
        <v>415</v>
      </c>
      <c r="G23" s="57" t="s">
        <v>505</v>
      </c>
    </row>
    <row r="24" spans="3:7" ht="15" customHeight="1" hidden="1">
      <c r="C24" s="57"/>
      <c r="D24" s="57"/>
      <c r="E24" s="57"/>
      <c r="F24" s="57"/>
      <c r="G24" s="57"/>
    </row>
    <row r="25" spans="3:7" ht="114.75" customHeight="1">
      <c r="C25" s="20">
        <v>1</v>
      </c>
      <c r="D25" s="19" t="s">
        <v>434</v>
      </c>
      <c r="E25" s="19">
        <v>18.4</v>
      </c>
      <c r="F25" s="20" t="s">
        <v>423</v>
      </c>
      <c r="G25" s="20">
        <f aca="true" t="shared" si="1" ref="G25:G40">E25*30.5</f>
        <v>561.1999999999999</v>
      </c>
    </row>
    <row r="26" spans="3:7" ht="66.75" customHeight="1">
      <c r="C26" s="20">
        <v>2</v>
      </c>
      <c r="D26" s="19" t="s">
        <v>435</v>
      </c>
      <c r="E26" s="19">
        <v>13.8</v>
      </c>
      <c r="F26" s="20" t="s">
        <v>436</v>
      </c>
      <c r="G26" s="20">
        <f t="shared" si="1"/>
        <v>420.90000000000003</v>
      </c>
    </row>
    <row r="27" spans="3:7" ht="66" customHeight="1">
      <c r="C27" s="20">
        <v>3</v>
      </c>
      <c r="D27" s="19" t="s">
        <v>437</v>
      </c>
      <c r="E27" s="19">
        <v>18.4</v>
      </c>
      <c r="F27" s="20" t="s">
        <v>438</v>
      </c>
      <c r="G27" s="20">
        <f t="shared" si="1"/>
        <v>561.1999999999999</v>
      </c>
    </row>
    <row r="28" spans="3:7" ht="33.75" customHeight="1">
      <c r="C28" s="20">
        <v>4</v>
      </c>
      <c r="D28" s="19" t="s">
        <v>439</v>
      </c>
      <c r="E28" s="19">
        <v>18.4</v>
      </c>
      <c r="F28" s="20" t="s">
        <v>440</v>
      </c>
      <c r="G28" s="20">
        <f t="shared" si="1"/>
        <v>561.1999999999999</v>
      </c>
    </row>
    <row r="29" spans="3:7" ht="33.75" customHeight="1">
      <c r="C29" s="20">
        <v>5</v>
      </c>
      <c r="D29" s="19" t="s">
        <v>441</v>
      </c>
      <c r="E29" s="19">
        <v>13.9</v>
      </c>
      <c r="F29" s="20" t="s">
        <v>423</v>
      </c>
      <c r="G29" s="20">
        <f t="shared" si="1"/>
        <v>423.95</v>
      </c>
    </row>
    <row r="30" spans="3:7" ht="64.5" customHeight="1">
      <c r="C30" s="20">
        <v>6</v>
      </c>
      <c r="D30" s="19" t="s">
        <v>442</v>
      </c>
      <c r="E30" s="19">
        <v>18.4</v>
      </c>
      <c r="F30" s="20" t="s">
        <v>443</v>
      </c>
      <c r="G30" s="20">
        <f t="shared" si="1"/>
        <v>561.1999999999999</v>
      </c>
    </row>
    <row r="31" spans="3:7" ht="65.25" customHeight="1">
      <c r="C31" s="20">
        <v>7</v>
      </c>
      <c r="D31" s="19" t="s">
        <v>444</v>
      </c>
      <c r="E31" s="19">
        <v>41.6</v>
      </c>
      <c r="F31" s="20" t="s">
        <v>445</v>
      </c>
      <c r="G31" s="20">
        <f t="shared" si="1"/>
        <v>1268.8</v>
      </c>
    </row>
    <row r="32" spans="3:7" ht="50.25" customHeight="1">
      <c r="C32" s="20">
        <v>8</v>
      </c>
      <c r="D32" s="19" t="s">
        <v>446</v>
      </c>
      <c r="E32" s="19">
        <v>14</v>
      </c>
      <c r="F32" s="20" t="s">
        <v>423</v>
      </c>
      <c r="G32" s="20">
        <v>427</v>
      </c>
    </row>
    <row r="33" spans="3:7" ht="39" customHeight="1">
      <c r="C33" s="20">
        <v>9</v>
      </c>
      <c r="D33" s="19" t="s">
        <v>447</v>
      </c>
      <c r="E33" s="19">
        <v>11.2</v>
      </c>
      <c r="F33" s="20" t="s">
        <v>436</v>
      </c>
      <c r="G33" s="20">
        <v>341.6</v>
      </c>
    </row>
    <row r="34" spans="3:7" ht="98.25" customHeight="1">
      <c r="C34" s="20">
        <v>10</v>
      </c>
      <c r="D34" s="19" t="s">
        <v>448</v>
      </c>
      <c r="E34" s="19">
        <v>62.7</v>
      </c>
      <c r="F34" s="20" t="s">
        <v>449</v>
      </c>
      <c r="G34" s="20">
        <f t="shared" si="1"/>
        <v>1912.3500000000001</v>
      </c>
    </row>
    <row r="35" spans="3:7" ht="36" customHeight="1">
      <c r="C35" s="20">
        <v>11</v>
      </c>
      <c r="D35" s="19" t="s">
        <v>450</v>
      </c>
      <c r="E35" s="19">
        <v>20.6</v>
      </c>
      <c r="F35" s="20" t="s">
        <v>451</v>
      </c>
      <c r="G35" s="20">
        <f t="shared" si="1"/>
        <v>628.3000000000001</v>
      </c>
    </row>
    <row r="36" spans="3:7" ht="66.75" customHeight="1">
      <c r="C36" s="20">
        <v>12</v>
      </c>
      <c r="D36" s="19" t="s">
        <v>452</v>
      </c>
      <c r="E36" s="19">
        <v>36.9</v>
      </c>
      <c r="F36" s="20" t="s">
        <v>453</v>
      </c>
      <c r="G36" s="20">
        <f t="shared" si="1"/>
        <v>1125.45</v>
      </c>
    </row>
    <row r="37" spans="3:7" ht="51.75" customHeight="1">
      <c r="C37" s="20">
        <v>13</v>
      </c>
      <c r="D37" s="19" t="s">
        <v>454</v>
      </c>
      <c r="E37" s="19">
        <v>18.3</v>
      </c>
      <c r="F37" s="20" t="s">
        <v>455</v>
      </c>
      <c r="G37" s="20">
        <f t="shared" si="1"/>
        <v>558.15</v>
      </c>
    </row>
    <row r="38" spans="3:7" ht="47.25">
      <c r="C38" s="20">
        <v>14</v>
      </c>
      <c r="D38" s="19" t="s">
        <v>456</v>
      </c>
      <c r="E38" s="19">
        <v>18.3</v>
      </c>
      <c r="F38" s="20" t="s">
        <v>457</v>
      </c>
      <c r="G38" s="20">
        <f t="shared" si="1"/>
        <v>558.15</v>
      </c>
    </row>
    <row r="39" spans="3:7" ht="31.5">
      <c r="C39" s="20">
        <v>15</v>
      </c>
      <c r="D39" s="19" t="s">
        <v>458</v>
      </c>
      <c r="E39" s="19">
        <v>13.9</v>
      </c>
      <c r="F39" s="20" t="s">
        <v>440</v>
      </c>
      <c r="G39" s="20">
        <f t="shared" si="1"/>
        <v>423.95</v>
      </c>
    </row>
    <row r="40" spans="3:7" ht="52.5" customHeight="1">
      <c r="C40" s="20">
        <v>16</v>
      </c>
      <c r="D40" s="19" t="s">
        <v>459</v>
      </c>
      <c r="E40" s="19">
        <v>12</v>
      </c>
      <c r="F40" s="20" t="s">
        <v>449</v>
      </c>
      <c r="G40" s="20">
        <f t="shared" si="1"/>
        <v>366</v>
      </c>
    </row>
    <row r="41" spans="3:7" ht="95.25" customHeight="1">
      <c r="C41" s="20">
        <v>17</v>
      </c>
      <c r="D41" s="19" t="s">
        <v>460</v>
      </c>
      <c r="E41" s="19">
        <v>13.4</v>
      </c>
      <c r="F41" s="20" t="s">
        <v>423</v>
      </c>
      <c r="G41" s="20">
        <v>408.7</v>
      </c>
    </row>
    <row r="42" ht="0.75" customHeight="1" hidden="1">
      <c r="C42" s="16"/>
    </row>
    <row r="43" spans="3:7" ht="15.75">
      <c r="C43" s="63" t="s">
        <v>461</v>
      </c>
      <c r="D43" s="60"/>
      <c r="E43" s="60"/>
      <c r="F43" s="60"/>
      <c r="G43" s="60"/>
    </row>
    <row r="44" ht="15.75" hidden="1">
      <c r="C44" s="14"/>
    </row>
    <row r="45" spans="3:7" ht="49.5" customHeight="1">
      <c r="C45" s="57" t="s">
        <v>413</v>
      </c>
      <c r="D45" s="57" t="s">
        <v>462</v>
      </c>
      <c r="E45" s="57" t="s">
        <v>504</v>
      </c>
      <c r="F45" s="57" t="s">
        <v>415</v>
      </c>
      <c r="G45" s="57" t="s">
        <v>505</v>
      </c>
    </row>
    <row r="46" spans="3:7" ht="15" customHeight="1" hidden="1">
      <c r="C46" s="57"/>
      <c r="D46" s="57"/>
      <c r="E46" s="57"/>
      <c r="F46" s="57"/>
      <c r="G46" s="57"/>
    </row>
    <row r="47" spans="3:7" ht="50.25" customHeight="1">
      <c r="C47" s="20">
        <v>1</v>
      </c>
      <c r="D47" s="19" t="s">
        <v>463</v>
      </c>
      <c r="E47" s="19">
        <v>18.1</v>
      </c>
      <c r="F47" s="20" t="s">
        <v>440</v>
      </c>
      <c r="G47" s="20">
        <f>E47*30.5</f>
        <v>552.0500000000001</v>
      </c>
    </row>
    <row r="48" spans="3:7" ht="22.5" customHeight="1">
      <c r="C48" s="20">
        <v>2</v>
      </c>
      <c r="D48" s="19" t="s">
        <v>464</v>
      </c>
      <c r="E48" s="19">
        <v>18.1</v>
      </c>
      <c r="F48" s="20" t="s">
        <v>440</v>
      </c>
      <c r="G48" s="20">
        <f>E48*30.5</f>
        <v>552.0500000000001</v>
      </c>
    </row>
    <row r="49" spans="3:7" ht="48.75" customHeight="1">
      <c r="C49" s="20">
        <v>3</v>
      </c>
      <c r="D49" s="19" t="s">
        <v>465</v>
      </c>
      <c r="E49" s="19">
        <v>18.1</v>
      </c>
      <c r="F49" s="20" t="s">
        <v>440</v>
      </c>
      <c r="G49" s="20">
        <v>552.05</v>
      </c>
    </row>
    <row r="50" ht="1.5" customHeight="1" hidden="1">
      <c r="C50" s="16"/>
    </row>
    <row r="51" spans="3:7" ht="13.5" customHeight="1">
      <c r="C51" s="64" t="s">
        <v>499</v>
      </c>
      <c r="D51" s="60"/>
      <c r="E51" s="60"/>
      <c r="F51" s="60"/>
      <c r="G51" s="60"/>
    </row>
    <row r="52" ht="15.75" hidden="1">
      <c r="C52" s="16"/>
    </row>
    <row r="53" spans="3:7" ht="54.75" customHeight="1">
      <c r="C53" s="57" t="s">
        <v>413</v>
      </c>
      <c r="D53" s="57" t="s">
        <v>467</v>
      </c>
      <c r="E53" s="57" t="s">
        <v>504</v>
      </c>
      <c r="F53" s="57" t="s">
        <v>415</v>
      </c>
      <c r="G53" s="49" t="s">
        <v>505</v>
      </c>
    </row>
    <row r="54" spans="3:7" ht="15" customHeight="1" hidden="1">
      <c r="C54" s="57"/>
      <c r="D54" s="57"/>
      <c r="E54" s="57"/>
      <c r="F54" s="57"/>
      <c r="G54" s="49"/>
    </row>
    <row r="55" spans="3:7" ht="96" customHeight="1">
      <c r="C55" s="21">
        <v>1</v>
      </c>
      <c r="D55" s="22" t="s">
        <v>491</v>
      </c>
      <c r="E55" s="18">
        <v>18.6</v>
      </c>
      <c r="F55" s="20" t="s">
        <v>469</v>
      </c>
      <c r="G55" s="18">
        <v>567.3</v>
      </c>
    </row>
    <row r="56" spans="3:7" ht="34.5" customHeight="1">
      <c r="C56" s="20">
        <v>2</v>
      </c>
      <c r="D56" s="19" t="s">
        <v>468</v>
      </c>
      <c r="E56" s="19">
        <v>17.3</v>
      </c>
      <c r="F56" s="20" t="s">
        <v>469</v>
      </c>
      <c r="G56" s="20">
        <f>E56*30.5</f>
        <v>527.65</v>
      </c>
    </row>
    <row r="57" spans="3:7" ht="42.75" customHeight="1">
      <c r="C57" s="20">
        <v>3</v>
      </c>
      <c r="D57" s="19" t="s">
        <v>470</v>
      </c>
      <c r="E57" s="19">
        <v>14.4</v>
      </c>
      <c r="F57" s="20" t="s">
        <v>469</v>
      </c>
      <c r="G57" s="20">
        <v>439.2</v>
      </c>
    </row>
    <row r="58" ht="0.75" customHeight="1" hidden="1">
      <c r="C58" s="16"/>
    </row>
    <row r="59" spans="3:7" ht="14.25" customHeight="1">
      <c r="C59" s="63" t="s">
        <v>471</v>
      </c>
      <c r="D59" s="60"/>
      <c r="E59" s="60"/>
      <c r="F59" s="60"/>
      <c r="G59" s="60"/>
    </row>
    <row r="60" ht="1.5" customHeight="1" hidden="1">
      <c r="C60" s="14"/>
    </row>
    <row r="61" spans="3:7" ht="48" customHeight="1">
      <c r="C61" s="57" t="s">
        <v>413</v>
      </c>
      <c r="D61" s="57" t="s">
        <v>472</v>
      </c>
      <c r="E61" s="57" t="s">
        <v>504</v>
      </c>
      <c r="F61" s="57" t="s">
        <v>415</v>
      </c>
      <c r="G61" s="57" t="s">
        <v>505</v>
      </c>
    </row>
    <row r="62" spans="3:7" ht="15" customHeight="1" hidden="1">
      <c r="C62" s="57"/>
      <c r="D62" s="57"/>
      <c r="E62" s="57"/>
      <c r="F62" s="57"/>
      <c r="G62" s="57"/>
    </row>
    <row r="63" spans="3:7" ht="53.25" customHeight="1">
      <c r="C63" s="18">
        <v>1</v>
      </c>
      <c r="D63" s="19" t="s">
        <v>473</v>
      </c>
      <c r="E63" s="19">
        <v>11.1</v>
      </c>
      <c r="F63" s="20" t="s">
        <v>440</v>
      </c>
      <c r="G63" s="18">
        <v>338.55</v>
      </c>
    </row>
    <row r="64" spans="3:7" ht="85.5" customHeight="1">
      <c r="C64" s="18">
        <v>2</v>
      </c>
      <c r="D64" s="19" t="s">
        <v>492</v>
      </c>
      <c r="E64" s="19">
        <v>17</v>
      </c>
      <c r="F64" s="20" t="s">
        <v>440</v>
      </c>
      <c r="G64" s="18">
        <v>518.5</v>
      </c>
    </row>
    <row r="65" spans="3:7" ht="15.75">
      <c r="C65" s="18">
        <v>3</v>
      </c>
      <c r="D65" s="19" t="s">
        <v>493</v>
      </c>
      <c r="E65" s="19">
        <v>15</v>
      </c>
      <c r="F65" s="20" t="s">
        <v>440</v>
      </c>
      <c r="G65" s="18">
        <v>457.5</v>
      </c>
    </row>
    <row r="66" spans="3:7" ht="18" customHeight="1">
      <c r="C66" s="61" t="s">
        <v>474</v>
      </c>
      <c r="D66" s="62"/>
      <c r="E66" s="62"/>
      <c r="F66" s="62"/>
      <c r="G66" s="62"/>
    </row>
    <row r="67" ht="15.75" hidden="1">
      <c r="C67" s="16"/>
    </row>
    <row r="68" spans="3:7" ht="51.75" customHeight="1">
      <c r="C68" s="57" t="s">
        <v>413</v>
      </c>
      <c r="D68" s="57" t="s">
        <v>475</v>
      </c>
      <c r="E68" s="57" t="s">
        <v>504</v>
      </c>
      <c r="F68" s="57" t="s">
        <v>415</v>
      </c>
      <c r="G68" s="57" t="s">
        <v>505</v>
      </c>
    </row>
    <row r="69" spans="3:7" ht="33.75" customHeight="1" hidden="1">
      <c r="C69" s="57"/>
      <c r="D69" s="57"/>
      <c r="E69" s="57"/>
      <c r="F69" s="57"/>
      <c r="G69" s="57"/>
    </row>
    <row r="70" spans="3:7" ht="157.5" customHeight="1">
      <c r="C70" s="72">
        <v>1</v>
      </c>
      <c r="D70" s="73" t="s">
        <v>476</v>
      </c>
      <c r="E70" s="73">
        <v>14.9</v>
      </c>
      <c r="F70" s="72" t="s">
        <v>477</v>
      </c>
      <c r="G70" s="72">
        <v>454.45</v>
      </c>
    </row>
    <row r="71" spans="3:7" ht="52.5" customHeight="1">
      <c r="C71" s="72"/>
      <c r="D71" s="73"/>
      <c r="E71" s="73"/>
      <c r="F71" s="72"/>
      <c r="G71" s="72"/>
    </row>
    <row r="72" spans="3:7" ht="70.5" customHeight="1">
      <c r="C72" s="20">
        <v>2</v>
      </c>
      <c r="D72" s="19" t="s">
        <v>494</v>
      </c>
      <c r="E72" s="19">
        <v>12.3</v>
      </c>
      <c r="F72" s="20" t="s">
        <v>478</v>
      </c>
      <c r="G72" s="20">
        <f>E72*30.5</f>
        <v>375.15000000000003</v>
      </c>
    </row>
    <row r="73" spans="3:7" ht="69" customHeight="1">
      <c r="C73" s="20">
        <v>3</v>
      </c>
      <c r="D73" s="19" t="s">
        <v>479</v>
      </c>
      <c r="E73" s="23">
        <v>12.3</v>
      </c>
      <c r="F73" s="20" t="s">
        <v>480</v>
      </c>
      <c r="G73" s="20">
        <f>E73*30.5</f>
        <v>375.15000000000003</v>
      </c>
    </row>
    <row r="74" spans="3:7" ht="65.25" customHeight="1">
      <c r="C74" s="20">
        <v>4</v>
      </c>
      <c r="D74" s="19" t="s">
        <v>481</v>
      </c>
      <c r="E74" s="19">
        <v>14.9</v>
      </c>
      <c r="F74" s="20" t="s">
        <v>482</v>
      </c>
      <c r="G74" s="20">
        <v>454.45</v>
      </c>
    </row>
    <row r="75" spans="3:7" ht="49.5" customHeight="1">
      <c r="C75" s="20">
        <v>5</v>
      </c>
      <c r="D75" s="19" t="s">
        <v>483</v>
      </c>
      <c r="E75" s="19">
        <v>14.9</v>
      </c>
      <c r="F75" s="20" t="s">
        <v>484</v>
      </c>
      <c r="G75" s="20">
        <v>454.45</v>
      </c>
    </row>
    <row r="76" spans="3:7" ht="187.5" customHeight="1">
      <c r="C76" s="25">
        <v>6</v>
      </c>
      <c r="D76" s="24" t="s">
        <v>495</v>
      </c>
      <c r="E76" s="27">
        <v>840</v>
      </c>
      <c r="F76" s="20" t="s">
        <v>484</v>
      </c>
      <c r="G76" s="26">
        <v>25620</v>
      </c>
    </row>
    <row r="77" ht="0.75" customHeight="1" hidden="1">
      <c r="C77" s="16"/>
    </row>
    <row r="78" spans="3:7" ht="15">
      <c r="C78" s="58" t="s">
        <v>489</v>
      </c>
      <c r="D78" s="59"/>
      <c r="E78" s="59"/>
      <c r="F78" s="59"/>
      <c r="G78" s="60"/>
    </row>
    <row r="79" spans="3:7" ht="20.25" customHeight="1">
      <c r="C79" s="59"/>
      <c r="D79" s="59"/>
      <c r="E79" s="59"/>
      <c r="F79" s="59"/>
      <c r="G79" s="60"/>
    </row>
    <row r="80" ht="15.75" hidden="1">
      <c r="C80" s="16"/>
    </row>
    <row r="81" spans="3:7" ht="42.75" customHeight="1">
      <c r="C81" s="57" t="s">
        <v>413</v>
      </c>
      <c r="D81" s="57" t="s">
        <v>414</v>
      </c>
      <c r="E81" s="57" t="s">
        <v>504</v>
      </c>
      <c r="F81" s="57" t="s">
        <v>415</v>
      </c>
      <c r="G81" s="57" t="s">
        <v>505</v>
      </c>
    </row>
    <row r="82" spans="3:7" ht="6.75" customHeight="1">
      <c r="C82" s="57"/>
      <c r="D82" s="57"/>
      <c r="E82" s="57"/>
      <c r="F82" s="57"/>
      <c r="G82" s="57"/>
    </row>
    <row r="83" spans="3:7" ht="53.25" customHeight="1">
      <c r="C83" s="20">
        <v>1</v>
      </c>
      <c r="D83" s="19" t="s">
        <v>485</v>
      </c>
      <c r="E83" s="19">
        <v>12.9</v>
      </c>
      <c r="F83" s="19" t="s">
        <v>423</v>
      </c>
      <c r="G83" s="20">
        <f>E83*30.5</f>
        <v>393.45</v>
      </c>
    </row>
    <row r="84" spans="3:7" ht="50.25" customHeight="1">
      <c r="C84" s="20">
        <v>2</v>
      </c>
      <c r="D84" s="19" t="s">
        <v>486</v>
      </c>
      <c r="E84" s="19">
        <v>15.1</v>
      </c>
      <c r="F84" s="19" t="s">
        <v>443</v>
      </c>
      <c r="G84" s="20">
        <f>E84*30.5</f>
        <v>460.55</v>
      </c>
    </row>
    <row r="85" spans="3:7" ht="33.75" customHeight="1">
      <c r="C85" s="20">
        <v>3</v>
      </c>
      <c r="D85" s="19" t="s">
        <v>487</v>
      </c>
      <c r="E85" s="19">
        <v>11.2</v>
      </c>
      <c r="F85" s="19" t="s">
        <v>423</v>
      </c>
      <c r="G85" s="20">
        <v>341.6</v>
      </c>
    </row>
    <row r="86" spans="3:7" ht="36" customHeight="1">
      <c r="C86" s="20">
        <v>4</v>
      </c>
      <c r="D86" s="19" t="s">
        <v>488</v>
      </c>
      <c r="E86" s="19">
        <v>15.1</v>
      </c>
      <c r="F86" s="19" t="s">
        <v>440</v>
      </c>
      <c r="G86" s="20">
        <f>E86*30.5</f>
        <v>460.55</v>
      </c>
    </row>
    <row r="87" spans="3:7" ht="65.25" customHeight="1">
      <c r="C87" s="28">
        <v>5</v>
      </c>
      <c r="D87" s="29" t="s">
        <v>497</v>
      </c>
      <c r="E87" s="29">
        <v>17</v>
      </c>
      <c r="F87" s="29" t="s">
        <v>440</v>
      </c>
      <c r="G87" s="28">
        <v>518.5</v>
      </c>
    </row>
    <row r="88" spans="3:7" ht="30" customHeight="1" hidden="1">
      <c r="C88" s="72"/>
      <c r="D88" s="74" t="s">
        <v>502</v>
      </c>
      <c r="E88" s="73"/>
      <c r="F88" s="73"/>
      <c r="G88" s="74">
        <v>40141.1</v>
      </c>
    </row>
    <row r="89" spans="3:7" ht="6.75" customHeight="1" hidden="1">
      <c r="C89" s="72"/>
      <c r="D89" s="75"/>
      <c r="E89" s="73"/>
      <c r="F89" s="73"/>
      <c r="G89" s="74"/>
    </row>
    <row r="90" spans="3:7" ht="44.25" customHeight="1">
      <c r="C90" s="72"/>
      <c r="D90" s="75"/>
      <c r="E90" s="73"/>
      <c r="F90" s="73"/>
      <c r="G90" s="74"/>
    </row>
    <row r="91" spans="3:7" ht="46.5" customHeight="1">
      <c r="C91" s="36"/>
      <c r="D91" s="50" t="s">
        <v>503</v>
      </c>
      <c r="E91" s="37"/>
      <c r="F91" s="37"/>
      <c r="G91" s="50">
        <v>65761.1</v>
      </c>
    </row>
    <row r="92" ht="15.75">
      <c r="C92" s="17"/>
    </row>
    <row r="93" ht="15.75">
      <c r="C93" s="17"/>
    </row>
    <row r="94" spans="1:8" ht="238.5" customHeight="1">
      <c r="A94" s="38"/>
      <c r="B94" s="38"/>
      <c r="C94" s="38"/>
      <c r="D94" s="38"/>
      <c r="E94" s="38"/>
      <c r="F94" s="38"/>
      <c r="G94" s="38"/>
      <c r="H94" s="38"/>
    </row>
    <row r="95" spans="1:8" ht="15" customHeight="1">
      <c r="A95" s="38"/>
      <c r="B95" s="38"/>
      <c r="C95" s="78"/>
      <c r="D95" s="79"/>
      <c r="E95" s="79"/>
      <c r="F95" s="79"/>
      <c r="G95" s="80"/>
      <c r="H95" s="38"/>
    </row>
    <row r="96" spans="1:8" ht="15">
      <c r="A96" s="38"/>
      <c r="B96" s="38"/>
      <c r="C96" s="79"/>
      <c r="D96" s="79"/>
      <c r="E96" s="79"/>
      <c r="F96" s="79"/>
      <c r="G96" s="80"/>
      <c r="H96" s="38"/>
    </row>
    <row r="97" spans="1:8" ht="15">
      <c r="A97" s="38"/>
      <c r="B97" s="38"/>
      <c r="C97" s="39"/>
      <c r="D97" s="38"/>
      <c r="E97" s="38"/>
      <c r="F97" s="38"/>
      <c r="G97" s="38"/>
      <c r="H97" s="38"/>
    </row>
    <row r="98" spans="1:8" ht="15">
      <c r="A98" s="38"/>
      <c r="B98" s="38"/>
      <c r="C98" s="70"/>
      <c r="D98" s="70"/>
      <c r="E98" s="70"/>
      <c r="F98" s="70"/>
      <c r="G98" s="70"/>
      <c r="H98" s="38"/>
    </row>
    <row r="99" spans="1:8" ht="54" customHeight="1">
      <c r="A99" s="38"/>
      <c r="B99" s="38"/>
      <c r="C99" s="70"/>
      <c r="D99" s="70"/>
      <c r="E99" s="70"/>
      <c r="F99" s="70"/>
      <c r="G99" s="70"/>
      <c r="H99" s="38"/>
    </row>
    <row r="100" spans="1:8" ht="15.75">
      <c r="A100" s="38"/>
      <c r="B100" s="38"/>
      <c r="C100" s="65"/>
      <c r="D100" s="65"/>
      <c r="E100" s="65"/>
      <c r="F100" s="65"/>
      <c r="G100" s="65"/>
      <c r="H100" s="38"/>
    </row>
    <row r="101" spans="1:8" ht="54.75" customHeight="1">
      <c r="A101" s="38"/>
      <c r="B101" s="38"/>
      <c r="C101" s="40"/>
      <c r="D101" s="40"/>
      <c r="E101" s="41"/>
      <c r="F101" s="40"/>
      <c r="G101" s="42"/>
      <c r="H101" s="38"/>
    </row>
    <row r="102" spans="1:8" ht="56.25" customHeight="1">
      <c r="A102" s="38"/>
      <c r="B102" s="38"/>
      <c r="C102" s="40"/>
      <c r="D102" s="40"/>
      <c r="E102" s="43"/>
      <c r="F102" s="40"/>
      <c r="G102" s="40"/>
      <c r="H102" s="38"/>
    </row>
    <row r="103" spans="1:8" ht="36" customHeight="1">
      <c r="A103" s="38"/>
      <c r="B103" s="38"/>
      <c r="C103" s="40"/>
      <c r="D103" s="40"/>
      <c r="E103" s="41"/>
      <c r="F103" s="40"/>
      <c r="G103" s="40"/>
      <c r="H103" s="38"/>
    </row>
    <row r="104" spans="1:8" ht="66" customHeight="1">
      <c r="A104" s="38"/>
      <c r="B104" s="38"/>
      <c r="C104" s="40"/>
      <c r="D104" s="41"/>
      <c r="E104" s="41"/>
      <c r="F104" s="40"/>
      <c r="G104" s="40"/>
      <c r="H104" s="38"/>
    </row>
    <row r="105" spans="1:8" ht="51.75" customHeight="1">
      <c r="A105" s="38"/>
      <c r="B105" s="38"/>
      <c r="C105" s="40"/>
      <c r="D105" s="41"/>
      <c r="E105" s="41"/>
      <c r="F105" s="40"/>
      <c r="G105" s="40"/>
      <c r="H105" s="38"/>
    </row>
    <row r="106" spans="1:8" ht="30" customHeight="1">
      <c r="A106" s="38"/>
      <c r="B106" s="38"/>
      <c r="C106" s="40"/>
      <c r="D106" s="41"/>
      <c r="E106" s="41"/>
      <c r="F106" s="40"/>
      <c r="G106" s="40"/>
      <c r="H106" s="38"/>
    </row>
    <row r="107" spans="1:8" ht="52.5" customHeight="1">
      <c r="A107" s="38"/>
      <c r="B107" s="38"/>
      <c r="C107" s="40"/>
      <c r="D107" s="41"/>
      <c r="E107" s="41"/>
      <c r="F107" s="40"/>
      <c r="G107" s="40"/>
      <c r="H107" s="38"/>
    </row>
    <row r="108" spans="1:8" ht="52.5" customHeight="1">
      <c r="A108" s="38"/>
      <c r="B108" s="38"/>
      <c r="C108" s="40"/>
      <c r="D108" s="41"/>
      <c r="E108" s="41"/>
      <c r="F108" s="40"/>
      <c r="G108" s="40"/>
      <c r="H108" s="38"/>
    </row>
    <row r="109" spans="1:8" ht="15.75">
      <c r="A109" s="38"/>
      <c r="B109" s="38"/>
      <c r="C109" s="40"/>
      <c r="D109" s="41"/>
      <c r="E109" s="41"/>
      <c r="F109" s="40"/>
      <c r="G109" s="40"/>
      <c r="H109" s="38"/>
    </row>
    <row r="110" spans="1:8" ht="15.75">
      <c r="A110" s="38"/>
      <c r="B110" s="38"/>
      <c r="C110" s="40"/>
      <c r="D110" s="41"/>
      <c r="E110" s="41"/>
      <c r="F110" s="40"/>
      <c r="G110" s="40"/>
      <c r="H110" s="38"/>
    </row>
    <row r="111" spans="1:8" ht="33.75" customHeight="1">
      <c r="A111" s="38"/>
      <c r="B111" s="38"/>
      <c r="C111" s="40"/>
      <c r="D111" s="41"/>
      <c r="E111" s="41"/>
      <c r="F111" s="40"/>
      <c r="G111" s="40"/>
      <c r="H111" s="38"/>
    </row>
    <row r="112" spans="1:8" ht="54" customHeight="1">
      <c r="A112" s="38"/>
      <c r="B112" s="38"/>
      <c r="C112" s="40"/>
      <c r="D112" s="41"/>
      <c r="E112" s="41"/>
      <c r="F112" s="40"/>
      <c r="G112" s="40"/>
      <c r="H112" s="38"/>
    </row>
    <row r="113" spans="1:8" ht="18.75" customHeight="1">
      <c r="A113" s="38"/>
      <c r="B113" s="38"/>
      <c r="C113" s="40"/>
      <c r="D113" s="41"/>
      <c r="E113" s="41"/>
      <c r="F113" s="40"/>
      <c r="G113" s="40"/>
      <c r="H113" s="38"/>
    </row>
    <row r="114" spans="1:8" ht="15.75" hidden="1">
      <c r="A114" s="38"/>
      <c r="B114" s="38"/>
      <c r="C114" s="44"/>
      <c r="D114" s="38"/>
      <c r="E114" s="38"/>
      <c r="F114" s="38"/>
      <c r="G114" s="38"/>
      <c r="H114" s="38"/>
    </row>
    <row r="115" spans="1:8" ht="15.75">
      <c r="A115" s="38"/>
      <c r="B115" s="38"/>
      <c r="C115" s="68"/>
      <c r="D115" s="69"/>
      <c r="E115" s="69"/>
      <c r="F115" s="69"/>
      <c r="G115" s="69"/>
      <c r="H115" s="38"/>
    </row>
    <row r="116" spans="1:8" ht="1.5" customHeight="1" hidden="1">
      <c r="A116" s="38"/>
      <c r="B116" s="38"/>
      <c r="C116" s="45"/>
      <c r="D116" s="38"/>
      <c r="E116" s="38"/>
      <c r="F116" s="38"/>
      <c r="G116" s="38"/>
      <c r="H116" s="38"/>
    </row>
    <row r="117" spans="1:8" ht="15">
      <c r="A117" s="38"/>
      <c r="B117" s="38"/>
      <c r="C117" s="70"/>
      <c r="D117" s="70"/>
      <c r="E117" s="70"/>
      <c r="F117" s="70"/>
      <c r="G117" s="70"/>
      <c r="H117" s="38"/>
    </row>
    <row r="118" spans="1:8" ht="36.75" customHeight="1">
      <c r="A118" s="38"/>
      <c r="B118" s="38"/>
      <c r="C118" s="70"/>
      <c r="D118" s="70"/>
      <c r="E118" s="70"/>
      <c r="F118" s="70"/>
      <c r="G118" s="70"/>
      <c r="H118" s="38"/>
    </row>
    <row r="119" spans="1:8" ht="114.75" customHeight="1">
      <c r="A119" s="38"/>
      <c r="B119" s="38"/>
      <c r="C119" s="40"/>
      <c r="D119" s="41"/>
      <c r="E119" s="41"/>
      <c r="F119" s="40"/>
      <c r="G119" s="40"/>
      <c r="H119" s="38"/>
    </row>
    <row r="120" spans="1:8" ht="70.5" customHeight="1">
      <c r="A120" s="38"/>
      <c r="B120" s="38"/>
      <c r="C120" s="40"/>
      <c r="D120" s="41"/>
      <c r="E120" s="41"/>
      <c r="F120" s="40"/>
      <c r="G120" s="40"/>
      <c r="H120" s="38"/>
    </row>
    <row r="121" spans="1:8" ht="67.5" customHeight="1">
      <c r="A121" s="38"/>
      <c r="B121" s="38"/>
      <c r="C121" s="40"/>
      <c r="D121" s="41"/>
      <c r="E121" s="41"/>
      <c r="F121" s="40"/>
      <c r="G121" s="40"/>
      <c r="H121" s="38"/>
    </row>
    <row r="122" spans="1:8" ht="34.5" customHeight="1">
      <c r="A122" s="38"/>
      <c r="B122" s="38"/>
      <c r="C122" s="40"/>
      <c r="D122" s="41"/>
      <c r="E122" s="41"/>
      <c r="F122" s="40"/>
      <c r="G122" s="40"/>
      <c r="H122" s="38"/>
    </row>
    <row r="123" spans="1:8" ht="36" customHeight="1">
      <c r="A123" s="38"/>
      <c r="B123" s="38"/>
      <c r="C123" s="40"/>
      <c r="D123" s="41"/>
      <c r="E123" s="41"/>
      <c r="F123" s="40"/>
      <c r="G123" s="40"/>
      <c r="H123" s="38"/>
    </row>
    <row r="124" spans="1:8" ht="66" customHeight="1">
      <c r="A124" s="38"/>
      <c r="B124" s="38"/>
      <c r="C124" s="40"/>
      <c r="D124" s="41"/>
      <c r="E124" s="41"/>
      <c r="F124" s="40"/>
      <c r="G124" s="40"/>
      <c r="H124" s="38"/>
    </row>
    <row r="125" spans="1:8" ht="69" customHeight="1">
      <c r="A125" s="38"/>
      <c r="B125" s="38"/>
      <c r="C125" s="40"/>
      <c r="D125" s="41"/>
      <c r="E125" s="41"/>
      <c r="F125" s="40"/>
      <c r="G125" s="40"/>
      <c r="H125" s="38"/>
    </row>
    <row r="126" spans="1:8" ht="45" customHeight="1">
      <c r="A126" s="38"/>
      <c r="B126" s="38"/>
      <c r="C126" s="40"/>
      <c r="D126" s="41"/>
      <c r="E126" s="41"/>
      <c r="F126" s="40"/>
      <c r="G126" s="40"/>
      <c r="H126" s="38"/>
    </row>
    <row r="127" spans="1:8" ht="15.75">
      <c r="A127" s="38"/>
      <c r="B127" s="38"/>
      <c r="C127" s="40"/>
      <c r="D127" s="41"/>
      <c r="E127" s="41"/>
      <c r="F127" s="40"/>
      <c r="G127" s="40"/>
      <c r="H127" s="38"/>
    </row>
    <row r="128" spans="1:8" ht="100.5" customHeight="1">
      <c r="A128" s="38"/>
      <c r="B128" s="38"/>
      <c r="C128" s="40"/>
      <c r="D128" s="41"/>
      <c r="E128" s="41"/>
      <c r="F128" s="40"/>
      <c r="G128" s="40"/>
      <c r="H128" s="38"/>
    </row>
    <row r="129" spans="1:8" ht="48.75" customHeight="1">
      <c r="A129" s="38"/>
      <c r="B129" s="38"/>
      <c r="C129" s="40"/>
      <c r="D129" s="41"/>
      <c r="E129" s="41"/>
      <c r="F129" s="40"/>
      <c r="G129" s="40"/>
      <c r="H129" s="38"/>
    </row>
    <row r="130" spans="1:8" ht="72" customHeight="1">
      <c r="A130" s="38"/>
      <c r="B130" s="38"/>
      <c r="C130" s="40"/>
      <c r="D130" s="41"/>
      <c r="E130" s="41"/>
      <c r="F130" s="40"/>
      <c r="G130" s="40"/>
      <c r="H130" s="38"/>
    </row>
    <row r="131" spans="1:8" ht="53.25" customHeight="1">
      <c r="A131" s="38"/>
      <c r="B131" s="38"/>
      <c r="C131" s="40"/>
      <c r="D131" s="41"/>
      <c r="E131" s="41"/>
      <c r="F131" s="40"/>
      <c r="G131" s="40"/>
      <c r="H131" s="38"/>
    </row>
    <row r="132" spans="1:8" ht="15.75">
      <c r="A132" s="38"/>
      <c r="B132" s="38"/>
      <c r="C132" s="40"/>
      <c r="D132" s="41"/>
      <c r="E132" s="41"/>
      <c r="F132" s="40"/>
      <c r="G132" s="40"/>
      <c r="H132" s="38"/>
    </row>
    <row r="133" spans="1:8" ht="15.75">
      <c r="A133" s="38"/>
      <c r="B133" s="38"/>
      <c r="C133" s="40"/>
      <c r="D133" s="41"/>
      <c r="E133" s="41"/>
      <c r="F133" s="40"/>
      <c r="G133" s="40"/>
      <c r="H133" s="38"/>
    </row>
    <row r="134" spans="1:8" ht="50.25" customHeight="1">
      <c r="A134" s="38"/>
      <c r="B134" s="38"/>
      <c r="C134" s="40"/>
      <c r="D134" s="41"/>
      <c r="E134" s="41"/>
      <c r="F134" s="40"/>
      <c r="G134" s="40"/>
      <c r="H134" s="38"/>
    </row>
    <row r="135" spans="1:8" ht="101.25" customHeight="1">
      <c r="A135" s="38"/>
      <c r="B135" s="38"/>
      <c r="C135" s="40"/>
      <c r="D135" s="41"/>
      <c r="E135" s="41"/>
      <c r="F135" s="40"/>
      <c r="G135" s="40"/>
      <c r="H135" s="38"/>
    </row>
    <row r="136" spans="1:8" ht="0.75" customHeight="1" hidden="1">
      <c r="A136" s="38"/>
      <c r="B136" s="38"/>
      <c r="C136" s="44"/>
      <c r="D136" s="38"/>
      <c r="E136" s="38"/>
      <c r="F136" s="38"/>
      <c r="G136" s="38"/>
      <c r="H136" s="38"/>
    </row>
    <row r="137" spans="1:8" ht="15.75">
      <c r="A137" s="38"/>
      <c r="B137" s="38"/>
      <c r="C137" s="68"/>
      <c r="D137" s="67"/>
      <c r="E137" s="67"/>
      <c r="F137" s="67"/>
      <c r="G137" s="67"/>
      <c r="H137" s="38"/>
    </row>
    <row r="138" spans="1:8" ht="15.75" hidden="1">
      <c r="A138" s="38"/>
      <c r="B138" s="38"/>
      <c r="C138" s="45"/>
      <c r="D138" s="38"/>
      <c r="E138" s="38"/>
      <c r="F138" s="38"/>
      <c r="G138" s="38"/>
      <c r="H138" s="38"/>
    </row>
    <row r="139" spans="1:8" ht="15">
      <c r="A139" s="38"/>
      <c r="B139" s="38"/>
      <c r="C139" s="70"/>
      <c r="D139" s="70"/>
      <c r="E139" s="70"/>
      <c r="F139" s="70"/>
      <c r="G139" s="70"/>
      <c r="H139" s="38"/>
    </row>
    <row r="140" spans="1:8" ht="41.25" customHeight="1">
      <c r="A140" s="38"/>
      <c r="B140" s="38"/>
      <c r="C140" s="70"/>
      <c r="D140" s="70"/>
      <c r="E140" s="70"/>
      <c r="F140" s="70"/>
      <c r="G140" s="70"/>
      <c r="H140" s="38"/>
    </row>
    <row r="141" spans="1:8" ht="51" customHeight="1">
      <c r="A141" s="38"/>
      <c r="B141" s="38"/>
      <c r="C141" s="40"/>
      <c r="D141" s="41"/>
      <c r="E141" s="41"/>
      <c r="F141" s="40"/>
      <c r="G141" s="40"/>
      <c r="H141" s="38"/>
    </row>
    <row r="142" spans="1:8" ht="18.75" customHeight="1">
      <c r="A142" s="38"/>
      <c r="B142" s="38"/>
      <c r="C142" s="40"/>
      <c r="D142" s="41"/>
      <c r="E142" s="41"/>
      <c r="F142" s="40"/>
      <c r="G142" s="40"/>
      <c r="H142" s="38"/>
    </row>
    <row r="143" spans="1:8" ht="48.75" customHeight="1">
      <c r="A143" s="38"/>
      <c r="B143" s="38"/>
      <c r="C143" s="40"/>
      <c r="D143" s="41"/>
      <c r="E143" s="41"/>
      <c r="F143" s="40"/>
      <c r="G143" s="40"/>
      <c r="H143" s="38"/>
    </row>
    <row r="144" spans="1:8" ht="3.75" customHeight="1" hidden="1">
      <c r="A144" s="38"/>
      <c r="B144" s="38"/>
      <c r="C144" s="44"/>
      <c r="D144" s="38"/>
      <c r="E144" s="38"/>
      <c r="F144" s="38"/>
      <c r="G144" s="38"/>
      <c r="H144" s="38"/>
    </row>
    <row r="145" spans="1:8" ht="15.75">
      <c r="A145" s="38"/>
      <c r="B145" s="38"/>
      <c r="C145" s="68"/>
      <c r="D145" s="67"/>
      <c r="E145" s="67"/>
      <c r="F145" s="67"/>
      <c r="G145" s="67"/>
      <c r="H145" s="38"/>
    </row>
    <row r="146" spans="1:8" ht="4.5" customHeight="1" hidden="1">
      <c r="A146" s="38"/>
      <c r="B146" s="38"/>
      <c r="C146" s="44"/>
      <c r="D146" s="38"/>
      <c r="E146" s="38"/>
      <c r="F146" s="38"/>
      <c r="G146" s="38"/>
      <c r="H146" s="38"/>
    </row>
    <row r="147" spans="1:8" ht="15">
      <c r="A147" s="38"/>
      <c r="B147" s="38"/>
      <c r="C147" s="70"/>
      <c r="D147" s="70"/>
      <c r="E147" s="70"/>
      <c r="F147" s="70"/>
      <c r="G147" s="70"/>
      <c r="H147" s="38"/>
    </row>
    <row r="148" spans="1:8" ht="38.25" customHeight="1">
      <c r="A148" s="38"/>
      <c r="B148" s="38"/>
      <c r="C148" s="70"/>
      <c r="D148" s="70"/>
      <c r="E148" s="70"/>
      <c r="F148" s="70"/>
      <c r="G148" s="70"/>
      <c r="H148" s="38"/>
    </row>
    <row r="149" spans="1:8" ht="98.25" customHeight="1">
      <c r="A149" s="38"/>
      <c r="B149" s="38"/>
      <c r="C149" s="42"/>
      <c r="D149" s="43"/>
      <c r="E149" s="46"/>
      <c r="F149" s="40"/>
      <c r="G149" s="46"/>
      <c r="H149" s="38"/>
    </row>
    <row r="150" spans="1:8" ht="37.5" customHeight="1">
      <c r="A150" s="38"/>
      <c r="B150" s="38"/>
      <c r="C150" s="40"/>
      <c r="D150" s="41"/>
      <c r="E150" s="41"/>
      <c r="F150" s="40"/>
      <c r="G150" s="40"/>
      <c r="H150" s="38"/>
    </row>
    <row r="151" spans="1:8" ht="35.25" customHeight="1">
      <c r="A151" s="38"/>
      <c r="B151" s="38"/>
      <c r="C151" s="40"/>
      <c r="D151" s="41"/>
      <c r="E151" s="41"/>
      <c r="F151" s="40"/>
      <c r="G151" s="40"/>
      <c r="H151" s="38"/>
    </row>
    <row r="152" spans="1:8" ht="15.75" hidden="1">
      <c r="A152" s="38"/>
      <c r="B152" s="38"/>
      <c r="C152" s="44"/>
      <c r="D152" s="38"/>
      <c r="E152" s="38"/>
      <c r="F152" s="38"/>
      <c r="G152" s="38"/>
      <c r="H152" s="38"/>
    </row>
    <row r="153" spans="1:8" ht="15.75">
      <c r="A153" s="38"/>
      <c r="B153" s="38"/>
      <c r="C153" s="68"/>
      <c r="D153" s="67"/>
      <c r="E153" s="67"/>
      <c r="F153" s="67"/>
      <c r="G153" s="67"/>
      <c r="H153" s="38"/>
    </row>
    <row r="154" spans="1:8" ht="15.75" hidden="1">
      <c r="A154" s="38"/>
      <c r="B154" s="38"/>
      <c r="C154" s="45"/>
      <c r="D154" s="38"/>
      <c r="E154" s="38"/>
      <c r="F154" s="38"/>
      <c r="G154" s="38"/>
      <c r="H154" s="38"/>
    </row>
    <row r="155" spans="1:8" ht="15">
      <c r="A155" s="38"/>
      <c r="B155" s="38"/>
      <c r="C155" s="70"/>
      <c r="D155" s="70"/>
      <c r="E155" s="70"/>
      <c r="F155" s="70"/>
      <c r="G155" s="70"/>
      <c r="H155" s="38"/>
    </row>
    <row r="156" spans="1:8" ht="36.75" customHeight="1">
      <c r="A156" s="38"/>
      <c r="B156" s="38"/>
      <c r="C156" s="70"/>
      <c r="D156" s="70"/>
      <c r="E156" s="70"/>
      <c r="F156" s="70"/>
      <c r="G156" s="70"/>
      <c r="H156" s="38"/>
    </row>
    <row r="157" spans="1:8" ht="49.5" customHeight="1">
      <c r="A157" s="38"/>
      <c r="B157" s="38"/>
      <c r="C157" s="46"/>
      <c r="D157" s="41"/>
      <c r="E157" s="41"/>
      <c r="F157" s="40"/>
      <c r="G157" s="46"/>
      <c r="H157" s="38"/>
    </row>
    <row r="158" spans="1:8" ht="81.75" customHeight="1">
      <c r="A158" s="38"/>
      <c r="B158" s="38"/>
      <c r="C158" s="46"/>
      <c r="D158" s="41"/>
      <c r="E158" s="41"/>
      <c r="F158" s="40"/>
      <c r="G158" s="46"/>
      <c r="H158" s="38"/>
    </row>
    <row r="159" spans="1:8" ht="15.75">
      <c r="A159" s="38"/>
      <c r="B159" s="38"/>
      <c r="C159" s="46"/>
      <c r="D159" s="41"/>
      <c r="E159" s="41"/>
      <c r="F159" s="40"/>
      <c r="G159" s="46"/>
      <c r="H159" s="38"/>
    </row>
    <row r="160" spans="1:8" ht="15" customHeight="1">
      <c r="A160" s="38"/>
      <c r="B160" s="38"/>
      <c r="C160" s="68"/>
      <c r="D160" s="67"/>
      <c r="E160" s="67"/>
      <c r="F160" s="67"/>
      <c r="G160" s="67"/>
      <c r="H160" s="38"/>
    </row>
    <row r="161" spans="1:8" ht="3" customHeight="1" hidden="1">
      <c r="A161" s="38"/>
      <c r="B161" s="38"/>
      <c r="C161" s="44"/>
      <c r="D161" s="38"/>
      <c r="E161" s="38"/>
      <c r="F161" s="38"/>
      <c r="G161" s="38"/>
      <c r="H161" s="38"/>
    </row>
    <row r="162" spans="1:8" ht="15">
      <c r="A162" s="38"/>
      <c r="B162" s="38"/>
      <c r="C162" s="70"/>
      <c r="D162" s="70"/>
      <c r="E162" s="70"/>
      <c r="F162" s="70"/>
      <c r="G162" s="70"/>
      <c r="H162" s="38"/>
    </row>
    <row r="163" spans="1:8" ht="24" customHeight="1">
      <c r="A163" s="38"/>
      <c r="B163" s="38"/>
      <c r="C163" s="70"/>
      <c r="D163" s="70"/>
      <c r="E163" s="70"/>
      <c r="F163" s="70"/>
      <c r="G163" s="70"/>
      <c r="H163" s="38"/>
    </row>
    <row r="164" spans="1:8" ht="15">
      <c r="A164" s="38"/>
      <c r="B164" s="38"/>
      <c r="C164" s="76"/>
      <c r="D164" s="77"/>
      <c r="E164" s="77"/>
      <c r="F164" s="76"/>
      <c r="G164" s="76"/>
      <c r="H164" s="38"/>
    </row>
    <row r="165" spans="1:8" ht="195.75" customHeight="1">
      <c r="A165" s="38"/>
      <c r="B165" s="38"/>
      <c r="C165" s="76"/>
      <c r="D165" s="77"/>
      <c r="E165" s="77"/>
      <c r="F165" s="76"/>
      <c r="G165" s="76"/>
      <c r="H165" s="38"/>
    </row>
    <row r="166" spans="1:8" ht="65.25" customHeight="1">
      <c r="A166" s="38"/>
      <c r="B166" s="38"/>
      <c r="C166" s="40"/>
      <c r="D166" s="41"/>
      <c r="E166" s="41"/>
      <c r="F166" s="40"/>
      <c r="G166" s="40"/>
      <c r="H166" s="38"/>
    </row>
    <row r="167" spans="1:8" ht="66" customHeight="1">
      <c r="A167" s="38"/>
      <c r="B167" s="38"/>
      <c r="C167" s="40"/>
      <c r="D167" s="41"/>
      <c r="E167" s="47"/>
      <c r="F167" s="40"/>
      <c r="G167" s="40"/>
      <c r="H167" s="38"/>
    </row>
    <row r="168" spans="1:8" ht="65.25" customHeight="1">
      <c r="A168" s="38"/>
      <c r="B168" s="38"/>
      <c r="C168" s="40"/>
      <c r="D168" s="41"/>
      <c r="E168" s="41"/>
      <c r="F168" s="40"/>
      <c r="G168" s="40"/>
      <c r="H168" s="38"/>
    </row>
    <row r="169" spans="1:8" ht="52.5" customHeight="1">
      <c r="A169" s="38"/>
      <c r="B169" s="38"/>
      <c r="C169" s="40"/>
      <c r="D169" s="41"/>
      <c r="E169" s="41"/>
      <c r="F169" s="40"/>
      <c r="G169" s="40"/>
      <c r="H169" s="38"/>
    </row>
    <row r="170" spans="1:8" ht="15.75" hidden="1">
      <c r="A170" s="38"/>
      <c r="B170" s="38"/>
      <c r="C170" s="44"/>
      <c r="D170" s="38"/>
      <c r="E170" s="38"/>
      <c r="F170" s="38"/>
      <c r="G170" s="38"/>
      <c r="H170" s="38"/>
    </row>
    <row r="171" spans="1:8" ht="15">
      <c r="A171" s="38"/>
      <c r="B171" s="38"/>
      <c r="C171" s="65"/>
      <c r="D171" s="66"/>
      <c r="E171" s="66"/>
      <c r="F171" s="66"/>
      <c r="G171" s="67"/>
      <c r="H171" s="38"/>
    </row>
    <row r="172" spans="1:8" ht="23.25" customHeight="1">
      <c r="A172" s="38"/>
      <c r="B172" s="38"/>
      <c r="C172" s="66"/>
      <c r="D172" s="66"/>
      <c r="E172" s="66"/>
      <c r="F172" s="66"/>
      <c r="G172" s="67"/>
      <c r="H172" s="38"/>
    </row>
    <row r="173" spans="1:8" ht="15.75" hidden="1">
      <c r="A173" s="38"/>
      <c r="B173" s="38"/>
      <c r="C173" s="44"/>
      <c r="D173" s="38"/>
      <c r="E173" s="38"/>
      <c r="F173" s="38"/>
      <c r="G173" s="38"/>
      <c r="H173" s="38"/>
    </row>
    <row r="174" spans="1:8" ht="15">
      <c r="A174" s="38"/>
      <c r="B174" s="38"/>
      <c r="C174" s="70"/>
      <c r="D174" s="70"/>
      <c r="E174" s="70"/>
      <c r="F174" s="70"/>
      <c r="G174" s="70"/>
      <c r="H174" s="38"/>
    </row>
    <row r="175" spans="1:8" ht="15">
      <c r="A175" s="38"/>
      <c r="B175" s="38"/>
      <c r="C175" s="70"/>
      <c r="D175" s="70"/>
      <c r="E175" s="70"/>
      <c r="F175" s="70"/>
      <c r="G175" s="70"/>
      <c r="H175" s="38"/>
    </row>
    <row r="176" spans="1:8" ht="53.25" customHeight="1">
      <c r="A176" s="38"/>
      <c r="B176" s="38"/>
      <c r="C176" s="40"/>
      <c r="D176" s="41"/>
      <c r="E176" s="41"/>
      <c r="F176" s="41"/>
      <c r="G176" s="40"/>
      <c r="H176" s="38"/>
    </row>
    <row r="177" spans="1:8" ht="50.25" customHeight="1">
      <c r="A177" s="38"/>
      <c r="B177" s="38"/>
      <c r="C177" s="40"/>
      <c r="D177" s="41"/>
      <c r="E177" s="41"/>
      <c r="F177" s="41"/>
      <c r="G177" s="40"/>
      <c r="H177" s="38"/>
    </row>
    <row r="178" spans="1:8" ht="36" customHeight="1">
      <c r="A178" s="38"/>
      <c r="B178" s="38"/>
      <c r="C178" s="40"/>
      <c r="D178" s="41"/>
      <c r="E178" s="41"/>
      <c r="F178" s="41"/>
      <c r="G178" s="40"/>
      <c r="H178" s="38"/>
    </row>
    <row r="179" spans="1:8" ht="36" customHeight="1">
      <c r="A179" s="38"/>
      <c r="B179" s="38"/>
      <c r="C179" s="40"/>
      <c r="D179" s="41"/>
      <c r="E179" s="41"/>
      <c r="F179" s="41"/>
      <c r="G179" s="40"/>
      <c r="H179" s="38"/>
    </row>
    <row r="180" spans="1:8" ht="71.25" customHeight="1">
      <c r="A180" s="38"/>
      <c r="B180" s="38"/>
      <c r="C180" s="40"/>
      <c r="D180" s="41"/>
      <c r="E180" s="41"/>
      <c r="F180" s="41"/>
      <c r="G180" s="40"/>
      <c r="H180" s="38"/>
    </row>
    <row r="181" spans="1:8" ht="15.75">
      <c r="A181" s="38"/>
      <c r="B181" s="38"/>
      <c r="C181" s="38"/>
      <c r="D181" s="48"/>
      <c r="E181" s="48"/>
      <c r="F181" s="48"/>
      <c r="G181" s="48"/>
      <c r="H181" s="38"/>
    </row>
    <row r="182" spans="1:8" ht="15">
      <c r="A182" s="38"/>
      <c r="B182" s="38"/>
      <c r="C182" s="38"/>
      <c r="D182" s="38"/>
      <c r="E182" s="38"/>
      <c r="F182" s="38"/>
      <c r="G182" s="38"/>
      <c r="H182" s="38"/>
    </row>
    <row r="183" spans="1:8" ht="15">
      <c r="A183" s="38"/>
      <c r="B183" s="38"/>
      <c r="C183" s="38"/>
      <c r="D183" s="38"/>
      <c r="E183" s="38"/>
      <c r="F183" s="38"/>
      <c r="G183" s="38"/>
      <c r="H183" s="38"/>
    </row>
    <row r="184" spans="1:8" ht="15">
      <c r="A184" s="38"/>
      <c r="B184" s="38"/>
      <c r="C184" s="38"/>
      <c r="D184" s="38"/>
      <c r="E184" s="38"/>
      <c r="F184" s="38"/>
      <c r="G184" s="38"/>
      <c r="H184" s="38"/>
    </row>
    <row r="185" spans="1:8" ht="15">
      <c r="A185" s="38"/>
      <c r="B185" s="38"/>
      <c r="C185" s="38"/>
      <c r="D185" s="38"/>
      <c r="E185" s="38"/>
      <c r="F185" s="38"/>
      <c r="G185" s="38"/>
      <c r="H185" s="38"/>
    </row>
    <row r="186" spans="1:8" ht="15">
      <c r="A186" s="38"/>
      <c r="B186" s="38"/>
      <c r="C186" s="38"/>
      <c r="D186" s="38"/>
      <c r="E186" s="38"/>
      <c r="F186" s="38"/>
      <c r="G186" s="38"/>
      <c r="H186" s="38"/>
    </row>
    <row r="187" spans="1:8" ht="15">
      <c r="A187" s="38"/>
      <c r="B187" s="38"/>
      <c r="C187" s="38"/>
      <c r="D187" s="38"/>
      <c r="E187" s="38"/>
      <c r="F187" s="38"/>
      <c r="G187" s="38"/>
      <c r="H187" s="38"/>
    </row>
    <row r="188" spans="1:8" ht="15">
      <c r="A188" s="38"/>
      <c r="B188" s="38"/>
      <c r="C188" s="38"/>
      <c r="D188" s="38"/>
      <c r="E188" s="38"/>
      <c r="F188" s="38"/>
      <c r="G188" s="38"/>
      <c r="H188" s="38"/>
    </row>
    <row r="189" spans="1:8" ht="15">
      <c r="A189" s="38"/>
      <c r="B189" s="38"/>
      <c r="C189" s="38"/>
      <c r="D189" s="38"/>
      <c r="E189" s="38"/>
      <c r="F189" s="38"/>
      <c r="G189" s="38"/>
      <c r="H189" s="38"/>
    </row>
    <row r="190" spans="1:8" ht="15">
      <c r="A190" s="38"/>
      <c r="B190" s="38"/>
      <c r="C190" s="38"/>
      <c r="D190" s="38"/>
      <c r="E190" s="38"/>
      <c r="F190" s="38"/>
      <c r="G190" s="38"/>
      <c r="H190" s="38"/>
    </row>
    <row r="191" spans="1:8" ht="15">
      <c r="A191" s="38"/>
      <c r="B191" s="38"/>
      <c r="C191" s="38"/>
      <c r="D191" s="38"/>
      <c r="E191" s="38"/>
      <c r="F191" s="38"/>
      <c r="G191" s="38"/>
      <c r="H191" s="38"/>
    </row>
    <row r="192" spans="1:8" ht="15">
      <c r="A192" s="38"/>
      <c r="B192" s="38"/>
      <c r="C192" s="38"/>
      <c r="D192" s="38"/>
      <c r="E192" s="38"/>
      <c r="F192" s="38"/>
      <c r="G192" s="38"/>
      <c r="H192" s="38"/>
    </row>
    <row r="193" spans="1:8" ht="15">
      <c r="A193" s="38"/>
      <c r="B193" s="38"/>
      <c r="C193" s="38"/>
      <c r="D193" s="38"/>
      <c r="E193" s="38"/>
      <c r="F193" s="38"/>
      <c r="G193" s="38"/>
      <c r="H193" s="38"/>
    </row>
    <row r="194" spans="1:8" ht="15">
      <c r="A194" s="38"/>
      <c r="B194" s="38"/>
      <c r="C194" s="38"/>
      <c r="D194" s="38"/>
      <c r="E194" s="38"/>
      <c r="F194" s="38"/>
      <c r="G194" s="38"/>
      <c r="H194" s="38"/>
    </row>
    <row r="195" spans="1:8" ht="15">
      <c r="A195" s="38"/>
      <c r="B195" s="38"/>
      <c r="C195" s="38"/>
      <c r="D195" s="38"/>
      <c r="E195" s="38"/>
      <c r="F195" s="38"/>
      <c r="G195" s="38"/>
      <c r="H195" s="38"/>
    </row>
    <row r="196" spans="1:8" ht="15">
      <c r="A196" s="38"/>
      <c r="B196" s="38"/>
      <c r="C196" s="38"/>
      <c r="D196" s="38"/>
      <c r="E196" s="38"/>
      <c r="F196" s="38"/>
      <c r="G196" s="38"/>
      <c r="H196" s="38"/>
    </row>
    <row r="197" spans="1:8" ht="15">
      <c r="A197" s="38"/>
      <c r="B197" s="38"/>
      <c r="C197" s="38"/>
      <c r="D197" s="38"/>
      <c r="E197" s="38"/>
      <c r="F197" s="38"/>
      <c r="G197" s="38"/>
      <c r="H197" s="38"/>
    </row>
    <row r="198" spans="1:8" ht="15">
      <c r="A198" s="38"/>
      <c r="B198" s="38"/>
      <c r="C198" s="38"/>
      <c r="D198" s="38"/>
      <c r="E198" s="38"/>
      <c r="F198" s="38"/>
      <c r="G198" s="38"/>
      <c r="H198" s="38"/>
    </row>
    <row r="199" spans="1:8" ht="15">
      <c r="A199" s="38"/>
      <c r="B199" s="38"/>
      <c r="C199" s="38"/>
      <c r="D199" s="38"/>
      <c r="E199" s="38"/>
      <c r="F199" s="38"/>
      <c r="G199" s="38"/>
      <c r="H199" s="38"/>
    </row>
    <row r="200" spans="1:8" ht="15">
      <c r="A200" s="38"/>
      <c r="B200" s="38"/>
      <c r="C200" s="38"/>
      <c r="D200" s="38"/>
      <c r="E200" s="38"/>
      <c r="F200" s="38"/>
      <c r="G200" s="38"/>
      <c r="H200" s="38"/>
    </row>
    <row r="201" spans="1:8" ht="15">
      <c r="A201" s="38"/>
      <c r="B201" s="38"/>
      <c r="C201" s="38"/>
      <c r="D201" s="38"/>
      <c r="E201" s="38"/>
      <c r="F201" s="38"/>
      <c r="G201" s="38"/>
      <c r="H201" s="38"/>
    </row>
    <row r="202" spans="1:8" ht="15">
      <c r="A202" s="38"/>
      <c r="B202" s="38"/>
      <c r="C202" s="38"/>
      <c r="D202" s="38"/>
      <c r="E202" s="38"/>
      <c r="F202" s="38"/>
      <c r="G202" s="38"/>
      <c r="H202" s="38"/>
    </row>
    <row r="203" spans="1:8" ht="15">
      <c r="A203" s="38"/>
      <c r="B203" s="38"/>
      <c r="C203" s="38"/>
      <c r="D203" s="38"/>
      <c r="E203" s="38"/>
      <c r="F203" s="38"/>
      <c r="G203" s="38"/>
      <c r="H203" s="38"/>
    </row>
    <row r="204" spans="1:8" ht="15">
      <c r="A204" s="38"/>
      <c r="B204" s="38"/>
      <c r="C204" s="38"/>
      <c r="D204" s="38"/>
      <c r="E204" s="38"/>
      <c r="F204" s="38"/>
      <c r="G204" s="38"/>
      <c r="H204" s="38"/>
    </row>
    <row r="205" spans="1:8" ht="15">
      <c r="A205" s="38"/>
      <c r="B205" s="38"/>
      <c r="C205" s="38"/>
      <c r="D205" s="38"/>
      <c r="E205" s="38"/>
      <c r="F205" s="38"/>
      <c r="G205" s="38"/>
      <c r="H205" s="38"/>
    </row>
    <row r="206" spans="1:8" ht="15">
      <c r="A206" s="38"/>
      <c r="B206" s="38"/>
      <c r="C206" s="38"/>
      <c r="D206" s="38"/>
      <c r="E206" s="38"/>
      <c r="F206" s="38"/>
      <c r="G206" s="38"/>
      <c r="H206" s="38"/>
    </row>
    <row r="207" spans="1:8" ht="15">
      <c r="A207" s="38"/>
      <c r="B207" s="38"/>
      <c r="C207" s="38"/>
      <c r="D207" s="38"/>
      <c r="E207" s="38"/>
      <c r="F207" s="38"/>
      <c r="G207" s="38"/>
      <c r="H207" s="38"/>
    </row>
    <row r="208" spans="1:8" ht="15">
      <c r="A208" s="38"/>
      <c r="B208" s="38"/>
      <c r="C208" s="38"/>
      <c r="D208" s="38"/>
      <c r="E208" s="38"/>
      <c r="F208" s="38"/>
      <c r="G208" s="38"/>
      <c r="H208" s="38"/>
    </row>
    <row r="209" spans="1:8" ht="15">
      <c r="A209" s="38"/>
      <c r="B209" s="38"/>
      <c r="C209" s="38"/>
      <c r="D209" s="38"/>
      <c r="E209" s="38"/>
      <c r="F209" s="38"/>
      <c r="G209" s="38"/>
      <c r="H209" s="38"/>
    </row>
    <row r="210" spans="1:8" ht="15">
      <c r="A210" s="38"/>
      <c r="B210" s="38"/>
      <c r="C210" s="38"/>
      <c r="D210" s="38"/>
      <c r="E210" s="38"/>
      <c r="F210" s="38"/>
      <c r="G210" s="38"/>
      <c r="H210" s="38"/>
    </row>
    <row r="211" spans="1:8" ht="15">
      <c r="A211" s="38"/>
      <c r="B211" s="38"/>
      <c r="C211" s="38"/>
      <c r="D211" s="38"/>
      <c r="E211" s="38"/>
      <c r="F211" s="38"/>
      <c r="G211" s="38"/>
      <c r="H211" s="38"/>
    </row>
    <row r="212" spans="1:8" ht="15">
      <c r="A212" s="38"/>
      <c r="B212" s="38"/>
      <c r="C212" s="38"/>
      <c r="D212" s="38"/>
      <c r="E212" s="38"/>
      <c r="F212" s="38"/>
      <c r="G212" s="38"/>
      <c r="H212" s="38"/>
    </row>
    <row r="213" spans="1:8" ht="15">
      <c r="A213" s="38"/>
      <c r="B213" s="38"/>
      <c r="C213" s="38"/>
      <c r="D213" s="38"/>
      <c r="E213" s="38"/>
      <c r="F213" s="38"/>
      <c r="G213" s="38"/>
      <c r="H213" s="38"/>
    </row>
    <row r="214" spans="1:8" ht="15">
      <c r="A214" s="38"/>
      <c r="B214" s="38"/>
      <c r="C214" s="38"/>
      <c r="D214" s="38"/>
      <c r="E214" s="38"/>
      <c r="F214" s="38"/>
      <c r="G214" s="38"/>
      <c r="H214" s="38"/>
    </row>
    <row r="215" spans="1:8" ht="15">
      <c r="A215" s="38"/>
      <c r="B215" s="38"/>
      <c r="C215" s="38"/>
      <c r="D215" s="38"/>
      <c r="E215" s="38"/>
      <c r="F215" s="38"/>
      <c r="G215" s="38"/>
      <c r="H215" s="38"/>
    </row>
    <row r="216" spans="1:8" ht="15">
      <c r="A216" s="38"/>
      <c r="B216" s="38"/>
      <c r="C216" s="38"/>
      <c r="D216" s="38"/>
      <c r="E216" s="38"/>
      <c r="F216" s="38"/>
      <c r="G216" s="38"/>
      <c r="H216" s="38"/>
    </row>
    <row r="217" spans="1:8" ht="15">
      <c r="A217" s="38"/>
      <c r="B217" s="38"/>
      <c r="C217" s="38"/>
      <c r="D217" s="38"/>
      <c r="E217" s="38"/>
      <c r="F217" s="38"/>
      <c r="G217" s="38"/>
      <c r="H217" s="38"/>
    </row>
    <row r="218" spans="1:8" ht="15">
      <c r="A218" s="38"/>
      <c r="B218" s="38"/>
      <c r="C218" s="38"/>
      <c r="D218" s="38"/>
      <c r="E218" s="38"/>
      <c r="F218" s="38"/>
      <c r="G218" s="38"/>
      <c r="H218" s="38"/>
    </row>
    <row r="219" spans="1:8" ht="15">
      <c r="A219" s="38"/>
      <c r="B219" s="38"/>
      <c r="C219" s="38"/>
      <c r="D219" s="38"/>
      <c r="E219" s="38"/>
      <c r="F219" s="38"/>
      <c r="G219" s="38"/>
      <c r="H219" s="38"/>
    </row>
    <row r="220" spans="1:8" ht="15">
      <c r="A220" s="38"/>
      <c r="B220" s="38"/>
      <c r="C220" s="38"/>
      <c r="D220" s="38"/>
      <c r="E220" s="38"/>
      <c r="F220" s="38"/>
      <c r="G220" s="38"/>
      <c r="H220" s="38"/>
    </row>
    <row r="221" spans="1:8" ht="15">
      <c r="A221" s="38"/>
      <c r="B221" s="38"/>
      <c r="C221" s="38"/>
      <c r="D221" s="38"/>
      <c r="E221" s="38"/>
      <c r="F221" s="38"/>
      <c r="G221" s="38"/>
      <c r="H221" s="38"/>
    </row>
    <row r="222" spans="1:8" ht="15">
      <c r="A222" s="38"/>
      <c r="B222" s="38"/>
      <c r="C222" s="38"/>
      <c r="D222" s="38"/>
      <c r="E222" s="38"/>
      <c r="F222" s="38"/>
      <c r="G222" s="38"/>
      <c r="H222" s="38"/>
    </row>
    <row r="223" spans="1:8" ht="15">
      <c r="A223" s="38"/>
      <c r="B223" s="38"/>
      <c r="C223" s="38"/>
      <c r="D223" s="38"/>
      <c r="E223" s="38"/>
      <c r="F223" s="38"/>
      <c r="G223" s="38"/>
      <c r="H223" s="38"/>
    </row>
    <row r="224" spans="1:8" ht="15">
      <c r="A224" s="38"/>
      <c r="B224" s="38"/>
      <c r="C224" s="38"/>
      <c r="D224" s="38"/>
      <c r="E224" s="38"/>
      <c r="F224" s="38"/>
      <c r="G224" s="38"/>
      <c r="H224" s="38"/>
    </row>
    <row r="225" spans="1:8" ht="15">
      <c r="A225" s="38"/>
      <c r="B225" s="38"/>
      <c r="C225" s="38"/>
      <c r="D225" s="38"/>
      <c r="E225" s="38"/>
      <c r="F225" s="38"/>
      <c r="G225" s="38"/>
      <c r="H225" s="38"/>
    </row>
    <row r="226" spans="1:8" ht="15">
      <c r="A226" s="38"/>
      <c r="B226" s="38"/>
      <c r="C226" s="38"/>
      <c r="D226" s="38"/>
      <c r="E226" s="38"/>
      <c r="F226" s="38"/>
      <c r="G226" s="38"/>
      <c r="H226" s="38"/>
    </row>
    <row r="227" spans="1:8" ht="15">
      <c r="A227" s="38"/>
      <c r="B227" s="38"/>
      <c r="C227" s="38"/>
      <c r="D227" s="38"/>
      <c r="E227" s="38"/>
      <c r="F227" s="38"/>
      <c r="G227" s="38"/>
      <c r="H227" s="38"/>
    </row>
    <row r="228" spans="1:8" ht="15">
      <c r="A228" s="38"/>
      <c r="B228" s="38"/>
      <c r="C228" s="38"/>
      <c r="D228" s="38"/>
      <c r="E228" s="38"/>
      <c r="F228" s="38"/>
      <c r="G228" s="38"/>
      <c r="H228" s="38"/>
    </row>
    <row r="229" spans="1:8" ht="15">
      <c r="A229" s="38"/>
      <c r="B229" s="38"/>
      <c r="C229" s="38"/>
      <c r="D229" s="38"/>
      <c r="E229" s="38"/>
      <c r="F229" s="38"/>
      <c r="G229" s="38"/>
      <c r="H229" s="38"/>
    </row>
    <row r="230" spans="1:8" ht="15">
      <c r="A230" s="38"/>
      <c r="B230" s="38"/>
      <c r="C230" s="38"/>
      <c r="D230" s="38"/>
      <c r="E230" s="38"/>
      <c r="F230" s="38"/>
      <c r="G230" s="38"/>
      <c r="H230" s="38"/>
    </row>
  </sheetData>
  <sheetProtection/>
  <mergeCells count="101">
    <mergeCell ref="E2:G2"/>
    <mergeCell ref="C3:G3"/>
    <mergeCell ref="C174:C175"/>
    <mergeCell ref="D174:D175"/>
    <mergeCell ref="E174:E175"/>
    <mergeCell ref="F174:F175"/>
    <mergeCell ref="G174:G175"/>
    <mergeCell ref="C162:C163"/>
    <mergeCell ref="D162:D163"/>
    <mergeCell ref="E162:E163"/>
    <mergeCell ref="F162:F163"/>
    <mergeCell ref="G162:G163"/>
    <mergeCell ref="C95:G96"/>
    <mergeCell ref="C155:C156"/>
    <mergeCell ref="D155:D156"/>
    <mergeCell ref="E155:E156"/>
    <mergeCell ref="F155:F156"/>
    <mergeCell ref="G155:G156"/>
    <mergeCell ref="G147:G148"/>
    <mergeCell ref="C100:G100"/>
    <mergeCell ref="C117:C118"/>
    <mergeCell ref="C164:C165"/>
    <mergeCell ref="D164:D165"/>
    <mergeCell ref="E164:E165"/>
    <mergeCell ref="F164:F165"/>
    <mergeCell ref="G164:G165"/>
    <mergeCell ref="G139:G140"/>
    <mergeCell ref="C147:C148"/>
    <mergeCell ref="D147:D148"/>
    <mergeCell ref="E147:E148"/>
    <mergeCell ref="F147:F148"/>
    <mergeCell ref="F70:F71"/>
    <mergeCell ref="D117:D118"/>
    <mergeCell ref="E117:E118"/>
    <mergeCell ref="F117:F118"/>
    <mergeCell ref="G117:G118"/>
    <mergeCell ref="C98:C99"/>
    <mergeCell ref="D98:D99"/>
    <mergeCell ref="E98:E99"/>
    <mergeCell ref="F98:F99"/>
    <mergeCell ref="G98:G99"/>
    <mergeCell ref="G61:G62"/>
    <mergeCell ref="C88:C90"/>
    <mergeCell ref="E88:E90"/>
    <mergeCell ref="F88:F90"/>
    <mergeCell ref="G88:G90"/>
    <mergeCell ref="D88:D90"/>
    <mergeCell ref="G70:G71"/>
    <mergeCell ref="C70:C71"/>
    <mergeCell ref="D70:D71"/>
    <mergeCell ref="E70:E71"/>
    <mergeCell ref="C21:G21"/>
    <mergeCell ref="C81:C82"/>
    <mergeCell ref="D81:D82"/>
    <mergeCell ref="E81:E82"/>
    <mergeCell ref="F81:F82"/>
    <mergeCell ref="G81:G82"/>
    <mergeCell ref="C61:C62"/>
    <mergeCell ref="D61:D62"/>
    <mergeCell ref="E61:E62"/>
    <mergeCell ref="F61:F62"/>
    <mergeCell ref="E4:E5"/>
    <mergeCell ref="D68:D69"/>
    <mergeCell ref="E68:E69"/>
    <mergeCell ref="F68:F69"/>
    <mergeCell ref="F4:F5"/>
    <mergeCell ref="C45:C46"/>
    <mergeCell ref="D45:D46"/>
    <mergeCell ref="C53:C54"/>
    <mergeCell ref="D53:D54"/>
    <mergeCell ref="C43:G43"/>
    <mergeCell ref="F139:F140"/>
    <mergeCell ref="G4:G5"/>
    <mergeCell ref="C6:G6"/>
    <mergeCell ref="C23:C24"/>
    <mergeCell ref="D23:D24"/>
    <mergeCell ref="E23:E24"/>
    <mergeCell ref="F23:F24"/>
    <mergeCell ref="G23:G24"/>
    <mergeCell ref="C4:C5"/>
    <mergeCell ref="D4:D5"/>
    <mergeCell ref="C68:C69"/>
    <mergeCell ref="C171:G172"/>
    <mergeCell ref="C160:G160"/>
    <mergeCell ref="C153:G153"/>
    <mergeCell ref="C145:G145"/>
    <mergeCell ref="C137:G137"/>
    <mergeCell ref="C115:G115"/>
    <mergeCell ref="C139:C140"/>
    <mergeCell ref="D139:D140"/>
    <mergeCell ref="E139:E140"/>
    <mergeCell ref="E45:E46"/>
    <mergeCell ref="F45:F46"/>
    <mergeCell ref="G45:G46"/>
    <mergeCell ref="C78:G79"/>
    <mergeCell ref="C66:G66"/>
    <mergeCell ref="C59:G59"/>
    <mergeCell ref="C51:G51"/>
    <mergeCell ref="E53:E54"/>
    <mergeCell ref="F53:F54"/>
    <mergeCell ref="G68:G69"/>
  </mergeCells>
  <printOptions/>
  <pageMargins left="0.2" right="0.21" top="0.2" bottom="0.21" header="0.22" footer="0.2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7"/>
  <sheetViews>
    <sheetView zoomScalePageLayoutView="0" workbookViewId="0" topLeftCell="A1">
      <selection activeCell="A1" sqref="A1:E91"/>
    </sheetView>
  </sheetViews>
  <sheetFormatPr defaultColWidth="9.140625" defaultRowHeight="15"/>
  <sheetData>
    <row r="1" spans="1:5" ht="15">
      <c r="A1" s="82" t="s">
        <v>496</v>
      </c>
      <c r="B1" s="83"/>
      <c r="C1" s="83"/>
      <c r="D1" s="83"/>
      <c r="E1" s="54"/>
    </row>
    <row r="2" spans="1:5" ht="15">
      <c r="A2" s="83"/>
      <c r="B2" s="83"/>
      <c r="C2" s="83"/>
      <c r="D2" s="83"/>
      <c r="E2" s="54"/>
    </row>
    <row r="3" ht="15">
      <c r="A3" s="15"/>
    </row>
    <row r="4" spans="1:5" ht="15">
      <c r="A4" s="57" t="s">
        <v>413</v>
      </c>
      <c r="B4" s="57" t="s">
        <v>414</v>
      </c>
      <c r="C4" s="57" t="s">
        <v>16</v>
      </c>
      <c r="D4" s="57" t="s">
        <v>415</v>
      </c>
      <c r="E4" s="57" t="s">
        <v>416</v>
      </c>
    </row>
    <row r="5" spans="1:5" ht="15">
      <c r="A5" s="57"/>
      <c r="B5" s="57"/>
      <c r="C5" s="57"/>
      <c r="D5" s="57"/>
      <c r="E5" s="57"/>
    </row>
    <row r="6" spans="1:5" ht="15.75">
      <c r="A6" s="71" t="s">
        <v>417</v>
      </c>
      <c r="B6" s="71"/>
      <c r="C6" s="71"/>
      <c r="D6" s="71"/>
      <c r="E6" s="71"/>
    </row>
    <row r="7" spans="1:5" ht="204.75">
      <c r="A7" s="31">
        <v>1</v>
      </c>
      <c r="B7" s="31" t="s">
        <v>418</v>
      </c>
      <c r="C7" s="33">
        <v>65.4</v>
      </c>
      <c r="D7" s="31" t="s">
        <v>412</v>
      </c>
      <c r="E7" s="21">
        <v>1994.7</v>
      </c>
    </row>
    <row r="8" spans="1:5" ht="204.75">
      <c r="A8" s="31">
        <v>2</v>
      </c>
      <c r="B8" s="31" t="s">
        <v>419</v>
      </c>
      <c r="C8" s="22">
        <v>56.4</v>
      </c>
      <c r="D8" s="31" t="s">
        <v>412</v>
      </c>
      <c r="E8" s="31">
        <v>1720.2</v>
      </c>
    </row>
    <row r="9" spans="1:5" ht="157.5">
      <c r="A9" s="31">
        <v>3</v>
      </c>
      <c r="B9" s="31" t="s">
        <v>420</v>
      </c>
      <c r="C9" s="33">
        <v>275.5</v>
      </c>
      <c r="D9" s="31" t="s">
        <v>412</v>
      </c>
      <c r="E9" s="31">
        <f>C9*30.5</f>
        <v>8402.75</v>
      </c>
    </row>
    <row r="10" spans="1:5" ht="362.25">
      <c r="A10" s="31">
        <v>4</v>
      </c>
      <c r="B10" s="33" t="s">
        <v>421</v>
      </c>
      <c r="C10" s="33">
        <v>68.4</v>
      </c>
      <c r="D10" s="31" t="s">
        <v>412</v>
      </c>
      <c r="E10" s="31">
        <f>C10*30.5</f>
        <v>2086.2000000000003</v>
      </c>
    </row>
    <row r="11" spans="1:5" ht="299.25">
      <c r="A11" s="31">
        <v>5</v>
      </c>
      <c r="B11" s="33" t="s">
        <v>490</v>
      </c>
      <c r="C11" s="33">
        <v>85.5</v>
      </c>
      <c r="D11" s="31" t="s">
        <v>440</v>
      </c>
      <c r="E11" s="31">
        <v>2607.75</v>
      </c>
    </row>
    <row r="12" spans="1:5" ht="94.5">
      <c r="A12" s="31">
        <v>6</v>
      </c>
      <c r="B12" s="33" t="s">
        <v>422</v>
      </c>
      <c r="C12" s="33">
        <v>13.9</v>
      </c>
      <c r="D12" s="31" t="s">
        <v>423</v>
      </c>
      <c r="E12" s="31">
        <v>423.95</v>
      </c>
    </row>
    <row r="13" spans="1:5" ht="299.25">
      <c r="A13" s="31">
        <v>7</v>
      </c>
      <c r="B13" s="33" t="s">
        <v>424</v>
      </c>
      <c r="C13" s="33">
        <v>22.4</v>
      </c>
      <c r="D13" s="31" t="s">
        <v>423</v>
      </c>
      <c r="E13" s="31">
        <f>C13*30.5</f>
        <v>683.1999999999999</v>
      </c>
    </row>
    <row r="14" spans="1:5" ht="220.5">
      <c r="A14" s="31">
        <v>8</v>
      </c>
      <c r="B14" s="33" t="s">
        <v>425</v>
      </c>
      <c r="C14" s="33">
        <v>12</v>
      </c>
      <c r="D14" s="31" t="s">
        <v>426</v>
      </c>
      <c r="E14" s="31">
        <f>C14*30.5</f>
        <v>366</v>
      </c>
    </row>
    <row r="15" spans="1:5" ht="110.25">
      <c r="A15" s="31">
        <v>9</v>
      </c>
      <c r="B15" s="33" t="s">
        <v>427</v>
      </c>
      <c r="C15" s="33">
        <v>14.9</v>
      </c>
      <c r="D15" s="31" t="s">
        <v>423</v>
      </c>
      <c r="E15" s="31">
        <v>454.45</v>
      </c>
    </row>
    <row r="16" spans="1:5" ht="126">
      <c r="A16" s="31">
        <v>10</v>
      </c>
      <c r="B16" s="33" t="s">
        <v>428</v>
      </c>
      <c r="C16" s="33">
        <v>11.4</v>
      </c>
      <c r="D16" s="31" t="s">
        <v>412</v>
      </c>
      <c r="E16" s="31">
        <f>C16*30.5</f>
        <v>347.7</v>
      </c>
    </row>
    <row r="17" spans="1:5" ht="141.75">
      <c r="A17" s="31">
        <v>11</v>
      </c>
      <c r="B17" s="33" t="s">
        <v>429</v>
      </c>
      <c r="C17" s="33">
        <v>13.8</v>
      </c>
      <c r="D17" s="31" t="s">
        <v>423</v>
      </c>
      <c r="E17" s="31">
        <f>C17*30.5</f>
        <v>420.90000000000003</v>
      </c>
    </row>
    <row r="18" spans="1:5" ht="283.5">
      <c r="A18" s="31">
        <v>12</v>
      </c>
      <c r="B18" s="33" t="s">
        <v>430</v>
      </c>
      <c r="C18" s="33">
        <v>12</v>
      </c>
      <c r="D18" s="31" t="s">
        <v>423</v>
      </c>
      <c r="E18" s="31">
        <f>C18*30.5</f>
        <v>366</v>
      </c>
    </row>
    <row r="19" spans="1:5" ht="110.25">
      <c r="A19" s="31">
        <v>13</v>
      </c>
      <c r="B19" s="33" t="s">
        <v>431</v>
      </c>
      <c r="C19" s="33">
        <v>12</v>
      </c>
      <c r="D19" s="31" t="s">
        <v>432</v>
      </c>
      <c r="E19" s="31">
        <f>C19*30.5</f>
        <v>366</v>
      </c>
    </row>
    <row r="20" ht="15.75">
      <c r="A20" s="16"/>
    </row>
    <row r="21" spans="1:5" ht="15.75">
      <c r="A21" s="63" t="s">
        <v>500</v>
      </c>
      <c r="B21" s="81"/>
      <c r="C21" s="81"/>
      <c r="D21" s="81"/>
      <c r="E21" s="81"/>
    </row>
    <row r="22" ht="15.75">
      <c r="A22" s="32"/>
    </row>
    <row r="23" spans="1:5" ht="15">
      <c r="A23" s="57" t="s">
        <v>413</v>
      </c>
      <c r="B23" s="57" t="s">
        <v>433</v>
      </c>
      <c r="C23" s="57" t="s">
        <v>16</v>
      </c>
      <c r="D23" s="57" t="s">
        <v>415</v>
      </c>
      <c r="E23" s="57" t="s">
        <v>416</v>
      </c>
    </row>
    <row r="24" spans="1:5" ht="15">
      <c r="A24" s="57"/>
      <c r="B24" s="57"/>
      <c r="C24" s="57"/>
      <c r="D24" s="57"/>
      <c r="E24" s="57"/>
    </row>
    <row r="25" spans="1:5" ht="409.5">
      <c r="A25" s="31">
        <v>1</v>
      </c>
      <c r="B25" s="33" t="s">
        <v>434</v>
      </c>
      <c r="C25" s="33">
        <v>18.4</v>
      </c>
      <c r="D25" s="31" t="s">
        <v>423</v>
      </c>
      <c r="E25" s="31">
        <f aca="true" t="shared" si="0" ref="E25:E31">C25*30.5</f>
        <v>561.1999999999999</v>
      </c>
    </row>
    <row r="26" spans="1:5" ht="409.5">
      <c r="A26" s="31">
        <v>2</v>
      </c>
      <c r="B26" s="33" t="s">
        <v>435</v>
      </c>
      <c r="C26" s="33">
        <v>13.8</v>
      </c>
      <c r="D26" s="31" t="s">
        <v>436</v>
      </c>
      <c r="E26" s="31">
        <f t="shared" si="0"/>
        <v>420.90000000000003</v>
      </c>
    </row>
    <row r="27" spans="1:5" ht="189">
      <c r="A27" s="31">
        <v>3</v>
      </c>
      <c r="B27" s="33" t="s">
        <v>437</v>
      </c>
      <c r="C27" s="33">
        <v>18.4</v>
      </c>
      <c r="D27" s="31" t="s">
        <v>438</v>
      </c>
      <c r="E27" s="31">
        <f t="shared" si="0"/>
        <v>561.1999999999999</v>
      </c>
    </row>
    <row r="28" spans="1:5" ht="236.25">
      <c r="A28" s="31">
        <v>4</v>
      </c>
      <c r="B28" s="33" t="s">
        <v>439</v>
      </c>
      <c r="C28" s="33">
        <v>18.4</v>
      </c>
      <c r="D28" s="31" t="s">
        <v>440</v>
      </c>
      <c r="E28" s="31">
        <f t="shared" si="0"/>
        <v>561.1999999999999</v>
      </c>
    </row>
    <row r="29" spans="1:5" ht="173.25">
      <c r="A29" s="31">
        <v>5</v>
      </c>
      <c r="B29" s="33" t="s">
        <v>441</v>
      </c>
      <c r="C29" s="33">
        <v>13.9</v>
      </c>
      <c r="D29" s="31" t="s">
        <v>423</v>
      </c>
      <c r="E29" s="31">
        <f t="shared" si="0"/>
        <v>423.95</v>
      </c>
    </row>
    <row r="30" spans="1:5" ht="393.75">
      <c r="A30" s="31">
        <v>6</v>
      </c>
      <c r="B30" s="33" t="s">
        <v>442</v>
      </c>
      <c r="C30" s="33">
        <v>18.4</v>
      </c>
      <c r="D30" s="31" t="s">
        <v>443</v>
      </c>
      <c r="E30" s="31">
        <f t="shared" si="0"/>
        <v>561.1999999999999</v>
      </c>
    </row>
    <row r="31" spans="1:5" ht="236.25">
      <c r="A31" s="31">
        <v>7</v>
      </c>
      <c r="B31" s="33" t="s">
        <v>444</v>
      </c>
      <c r="C31" s="33">
        <v>41.6</v>
      </c>
      <c r="D31" s="31" t="s">
        <v>445</v>
      </c>
      <c r="E31" s="31">
        <f t="shared" si="0"/>
        <v>1268.8</v>
      </c>
    </row>
    <row r="32" spans="1:5" ht="204.75">
      <c r="A32" s="31">
        <v>8</v>
      </c>
      <c r="B32" s="33" t="s">
        <v>446</v>
      </c>
      <c r="C32" s="33">
        <v>14</v>
      </c>
      <c r="D32" s="31" t="s">
        <v>423</v>
      </c>
      <c r="E32" s="31">
        <v>427</v>
      </c>
    </row>
    <row r="33" spans="1:5" ht="157.5">
      <c r="A33" s="31">
        <v>9</v>
      </c>
      <c r="B33" s="33" t="s">
        <v>447</v>
      </c>
      <c r="C33" s="33">
        <v>11.2</v>
      </c>
      <c r="D33" s="31" t="s">
        <v>436</v>
      </c>
      <c r="E33" s="31">
        <v>341.6</v>
      </c>
    </row>
    <row r="34" spans="1:5" ht="409.5">
      <c r="A34" s="31">
        <v>10</v>
      </c>
      <c r="B34" s="33" t="s">
        <v>448</v>
      </c>
      <c r="C34" s="33">
        <v>62.7</v>
      </c>
      <c r="D34" s="31" t="s">
        <v>449</v>
      </c>
      <c r="E34" s="31">
        <f aca="true" t="shared" si="1" ref="E34:E40">C34*30.5</f>
        <v>1912.3500000000001</v>
      </c>
    </row>
    <row r="35" spans="1:5" ht="173.25">
      <c r="A35" s="31">
        <v>11</v>
      </c>
      <c r="B35" s="33" t="s">
        <v>450</v>
      </c>
      <c r="C35" s="33">
        <v>20.6</v>
      </c>
      <c r="D35" s="31" t="s">
        <v>451</v>
      </c>
      <c r="E35" s="31">
        <f t="shared" si="1"/>
        <v>628.3000000000001</v>
      </c>
    </row>
    <row r="36" spans="1:5" ht="299.25">
      <c r="A36" s="31">
        <v>12</v>
      </c>
      <c r="B36" s="33" t="s">
        <v>452</v>
      </c>
      <c r="C36" s="33">
        <v>36.9</v>
      </c>
      <c r="D36" s="31" t="s">
        <v>453</v>
      </c>
      <c r="E36" s="31">
        <f t="shared" si="1"/>
        <v>1125.45</v>
      </c>
    </row>
    <row r="37" spans="1:5" ht="141.75">
      <c r="A37" s="31">
        <v>13</v>
      </c>
      <c r="B37" s="33" t="s">
        <v>454</v>
      </c>
      <c r="C37" s="33">
        <v>18.3</v>
      </c>
      <c r="D37" s="31" t="s">
        <v>455</v>
      </c>
      <c r="E37" s="31">
        <f t="shared" si="1"/>
        <v>558.15</v>
      </c>
    </row>
    <row r="38" spans="1:5" ht="141.75">
      <c r="A38" s="31">
        <v>14</v>
      </c>
      <c r="B38" s="33" t="s">
        <v>456</v>
      </c>
      <c r="C38" s="33">
        <v>18.3</v>
      </c>
      <c r="D38" s="31" t="s">
        <v>457</v>
      </c>
      <c r="E38" s="31">
        <f t="shared" si="1"/>
        <v>558.15</v>
      </c>
    </row>
    <row r="39" spans="1:5" ht="189">
      <c r="A39" s="31">
        <v>15</v>
      </c>
      <c r="B39" s="33" t="s">
        <v>458</v>
      </c>
      <c r="C39" s="33">
        <v>13.9</v>
      </c>
      <c r="D39" s="31" t="s">
        <v>440</v>
      </c>
      <c r="E39" s="31">
        <f t="shared" si="1"/>
        <v>423.95</v>
      </c>
    </row>
    <row r="40" spans="1:5" ht="283.5">
      <c r="A40" s="31">
        <v>16</v>
      </c>
      <c r="B40" s="33" t="s">
        <v>459</v>
      </c>
      <c r="C40" s="33">
        <v>12</v>
      </c>
      <c r="D40" s="31" t="s">
        <v>449</v>
      </c>
      <c r="E40" s="31">
        <f t="shared" si="1"/>
        <v>366</v>
      </c>
    </row>
    <row r="41" spans="1:5" ht="409.5">
      <c r="A41" s="31">
        <v>17</v>
      </c>
      <c r="B41" s="33" t="s">
        <v>460</v>
      </c>
      <c r="C41" s="33">
        <v>13.4</v>
      </c>
      <c r="D41" s="31" t="s">
        <v>423</v>
      </c>
      <c r="E41" s="31">
        <v>408.7</v>
      </c>
    </row>
    <row r="42" ht="15.75">
      <c r="A42" s="16"/>
    </row>
    <row r="43" spans="1:5" ht="15.75">
      <c r="A43" s="63" t="s">
        <v>461</v>
      </c>
      <c r="B43" s="60"/>
      <c r="C43" s="60"/>
      <c r="D43" s="60"/>
      <c r="E43" s="60"/>
    </row>
    <row r="44" ht="15.75">
      <c r="A44" s="32"/>
    </row>
    <row r="45" spans="1:5" ht="15">
      <c r="A45" s="57" t="s">
        <v>413</v>
      </c>
      <c r="B45" s="57" t="s">
        <v>462</v>
      </c>
      <c r="C45" s="57" t="s">
        <v>16</v>
      </c>
      <c r="D45" s="57" t="s">
        <v>415</v>
      </c>
      <c r="E45" s="57" t="s">
        <v>416</v>
      </c>
    </row>
    <row r="46" spans="1:5" ht="15">
      <c r="A46" s="57"/>
      <c r="B46" s="57"/>
      <c r="C46" s="57"/>
      <c r="D46" s="57"/>
      <c r="E46" s="57"/>
    </row>
    <row r="47" spans="1:5" ht="283.5">
      <c r="A47" s="31">
        <v>1</v>
      </c>
      <c r="B47" s="33" t="s">
        <v>463</v>
      </c>
      <c r="C47" s="33">
        <v>18.1</v>
      </c>
      <c r="D47" s="31" t="s">
        <v>440</v>
      </c>
      <c r="E47" s="31">
        <f>C47*30.5</f>
        <v>552.0500000000001</v>
      </c>
    </row>
    <row r="48" spans="1:5" ht="110.25">
      <c r="A48" s="31">
        <v>2</v>
      </c>
      <c r="B48" s="33" t="s">
        <v>464</v>
      </c>
      <c r="C48" s="33">
        <v>18.1</v>
      </c>
      <c r="D48" s="31" t="s">
        <v>440</v>
      </c>
      <c r="E48" s="31">
        <f>C48*30.5</f>
        <v>552.0500000000001</v>
      </c>
    </row>
    <row r="49" spans="1:5" ht="315">
      <c r="A49" s="31">
        <v>3</v>
      </c>
      <c r="B49" s="33" t="s">
        <v>465</v>
      </c>
      <c r="C49" s="33">
        <v>18.1</v>
      </c>
      <c r="D49" s="31" t="s">
        <v>440</v>
      </c>
      <c r="E49" s="31">
        <v>552.05</v>
      </c>
    </row>
    <row r="50" ht="15.75">
      <c r="A50" s="16"/>
    </row>
    <row r="51" spans="1:5" ht="15.75">
      <c r="A51" s="63" t="s">
        <v>466</v>
      </c>
      <c r="B51" s="60"/>
      <c r="C51" s="60"/>
      <c r="D51" s="60"/>
      <c r="E51" s="60"/>
    </row>
    <row r="52" ht="15.75">
      <c r="A52" s="16"/>
    </row>
    <row r="53" spans="1:5" ht="15">
      <c r="A53" s="57" t="s">
        <v>413</v>
      </c>
      <c r="B53" s="57" t="s">
        <v>467</v>
      </c>
      <c r="C53" s="57" t="s">
        <v>16</v>
      </c>
      <c r="D53" s="57" t="s">
        <v>415</v>
      </c>
      <c r="E53" s="57" t="s">
        <v>416</v>
      </c>
    </row>
    <row r="54" spans="1:5" ht="15">
      <c r="A54" s="57"/>
      <c r="B54" s="57"/>
      <c r="C54" s="57"/>
      <c r="D54" s="57"/>
      <c r="E54" s="57"/>
    </row>
    <row r="55" spans="1:5" ht="409.5">
      <c r="A55" s="21">
        <v>1</v>
      </c>
      <c r="B55" s="22" t="s">
        <v>491</v>
      </c>
      <c r="C55" s="30">
        <v>18.6</v>
      </c>
      <c r="D55" s="31" t="s">
        <v>469</v>
      </c>
      <c r="E55" s="30">
        <v>567.3</v>
      </c>
    </row>
    <row r="56" spans="1:5" ht="157.5">
      <c r="A56" s="31">
        <v>2</v>
      </c>
      <c r="B56" s="33" t="s">
        <v>468</v>
      </c>
      <c r="C56" s="33">
        <v>17.3</v>
      </c>
      <c r="D56" s="31" t="s">
        <v>469</v>
      </c>
      <c r="E56" s="31">
        <f>C56*30.5</f>
        <v>527.65</v>
      </c>
    </row>
    <row r="57" spans="1:5" ht="189">
      <c r="A57" s="31">
        <v>3</v>
      </c>
      <c r="B57" s="33" t="s">
        <v>470</v>
      </c>
      <c r="C57" s="33">
        <v>14.4</v>
      </c>
      <c r="D57" s="31" t="s">
        <v>469</v>
      </c>
      <c r="E57" s="31">
        <v>439.2</v>
      </c>
    </row>
    <row r="58" ht="15.75">
      <c r="A58" s="16"/>
    </row>
    <row r="59" spans="1:5" ht="15.75">
      <c r="A59" s="63" t="s">
        <v>471</v>
      </c>
      <c r="B59" s="60"/>
      <c r="C59" s="60"/>
      <c r="D59" s="60"/>
      <c r="E59" s="60"/>
    </row>
    <row r="60" ht="15.75">
      <c r="A60" s="32"/>
    </row>
    <row r="61" spans="1:5" ht="15">
      <c r="A61" s="57" t="s">
        <v>413</v>
      </c>
      <c r="B61" s="57" t="s">
        <v>472</v>
      </c>
      <c r="C61" s="57" t="s">
        <v>16</v>
      </c>
      <c r="D61" s="57" t="s">
        <v>415</v>
      </c>
      <c r="E61" s="57" t="s">
        <v>416</v>
      </c>
    </row>
    <row r="62" spans="1:5" ht="15">
      <c r="A62" s="57"/>
      <c r="B62" s="57"/>
      <c r="C62" s="57"/>
      <c r="D62" s="57"/>
      <c r="E62" s="57"/>
    </row>
    <row r="63" spans="1:5" ht="330.75">
      <c r="A63" s="30">
        <v>1</v>
      </c>
      <c r="B63" s="33" t="s">
        <v>473</v>
      </c>
      <c r="C63" s="33">
        <v>11.1</v>
      </c>
      <c r="D63" s="31" t="s">
        <v>440</v>
      </c>
      <c r="E63" s="30">
        <v>338.55</v>
      </c>
    </row>
    <row r="64" spans="1:5" ht="393.75">
      <c r="A64" s="30">
        <v>2</v>
      </c>
      <c r="B64" s="33" t="s">
        <v>492</v>
      </c>
      <c r="C64" s="33">
        <v>17</v>
      </c>
      <c r="D64" s="31" t="s">
        <v>440</v>
      </c>
      <c r="E64" s="30">
        <v>518.5</v>
      </c>
    </row>
    <row r="65" spans="1:5" ht="110.25">
      <c r="A65" s="30">
        <v>3</v>
      </c>
      <c r="B65" s="33" t="s">
        <v>493</v>
      </c>
      <c r="C65" s="33">
        <v>15</v>
      </c>
      <c r="D65" s="31" t="s">
        <v>440</v>
      </c>
      <c r="E65" s="30">
        <v>457.5</v>
      </c>
    </row>
    <row r="66" spans="1:5" ht="15.75">
      <c r="A66" s="61" t="s">
        <v>474</v>
      </c>
      <c r="B66" s="62"/>
      <c r="C66" s="62"/>
      <c r="D66" s="62"/>
      <c r="E66" s="62"/>
    </row>
    <row r="67" ht="15.75">
      <c r="A67" s="16"/>
    </row>
    <row r="68" spans="1:5" ht="15">
      <c r="A68" s="57" t="s">
        <v>413</v>
      </c>
      <c r="B68" s="57" t="s">
        <v>475</v>
      </c>
      <c r="C68" s="57" t="s">
        <v>16</v>
      </c>
      <c r="D68" s="57" t="s">
        <v>415</v>
      </c>
      <c r="E68" s="57" t="s">
        <v>416</v>
      </c>
    </row>
    <row r="69" spans="1:5" ht="15">
      <c r="A69" s="57"/>
      <c r="B69" s="57"/>
      <c r="C69" s="57"/>
      <c r="D69" s="57"/>
      <c r="E69" s="57"/>
    </row>
    <row r="70" spans="1:5" ht="15">
      <c r="A70" s="72">
        <v>1</v>
      </c>
      <c r="B70" s="73" t="s">
        <v>476</v>
      </c>
      <c r="C70" s="73">
        <v>14.9</v>
      </c>
      <c r="D70" s="72" t="s">
        <v>477</v>
      </c>
      <c r="E70" s="72">
        <v>454.45</v>
      </c>
    </row>
    <row r="71" spans="1:5" ht="15">
      <c r="A71" s="72"/>
      <c r="B71" s="73"/>
      <c r="C71" s="73"/>
      <c r="D71" s="72"/>
      <c r="E71" s="72"/>
    </row>
    <row r="72" spans="1:5" ht="283.5">
      <c r="A72" s="31">
        <v>2</v>
      </c>
      <c r="B72" s="33" t="s">
        <v>494</v>
      </c>
      <c r="C72" s="33">
        <v>12.3</v>
      </c>
      <c r="D72" s="31" t="s">
        <v>478</v>
      </c>
      <c r="E72" s="31">
        <f>C72*30.5</f>
        <v>375.15000000000003</v>
      </c>
    </row>
    <row r="73" spans="1:5" ht="204.75">
      <c r="A73" s="31">
        <v>3</v>
      </c>
      <c r="B73" s="33" t="s">
        <v>479</v>
      </c>
      <c r="C73" s="23">
        <v>12.3</v>
      </c>
      <c r="D73" s="31" t="s">
        <v>480</v>
      </c>
      <c r="E73" s="31">
        <f>C73*30.5</f>
        <v>375.15000000000003</v>
      </c>
    </row>
    <row r="74" spans="1:5" ht="236.25">
      <c r="A74" s="31">
        <v>4</v>
      </c>
      <c r="B74" s="33" t="s">
        <v>481</v>
      </c>
      <c r="C74" s="33">
        <v>14.9</v>
      </c>
      <c r="D74" s="31" t="s">
        <v>482</v>
      </c>
      <c r="E74" s="31">
        <v>454.45</v>
      </c>
    </row>
    <row r="75" spans="1:5" ht="252">
      <c r="A75" s="31">
        <v>5</v>
      </c>
      <c r="B75" s="33" t="s">
        <v>483</v>
      </c>
      <c r="C75" s="33">
        <v>14.9</v>
      </c>
      <c r="D75" s="31" t="s">
        <v>484</v>
      </c>
      <c r="E75" s="31">
        <v>454.45</v>
      </c>
    </row>
    <row r="76" ht="15.75">
      <c r="A76" s="16"/>
    </row>
    <row r="77" spans="1:5" ht="15">
      <c r="A77" s="58" t="s">
        <v>489</v>
      </c>
      <c r="B77" s="59"/>
      <c r="C77" s="59"/>
      <c r="D77" s="59"/>
      <c r="E77" s="60"/>
    </row>
    <row r="78" spans="1:5" ht="15">
      <c r="A78" s="59"/>
      <c r="B78" s="59"/>
      <c r="C78" s="59"/>
      <c r="D78" s="59"/>
      <c r="E78" s="60"/>
    </row>
    <row r="79" ht="15.75">
      <c r="A79" s="16"/>
    </row>
    <row r="80" spans="1:5" ht="15">
      <c r="A80" s="57" t="s">
        <v>413</v>
      </c>
      <c r="B80" s="57" t="s">
        <v>414</v>
      </c>
      <c r="C80" s="57" t="s">
        <v>16</v>
      </c>
      <c r="D80" s="57" t="s">
        <v>415</v>
      </c>
      <c r="E80" s="57" t="s">
        <v>416</v>
      </c>
    </row>
    <row r="81" spans="1:5" ht="15">
      <c r="A81" s="57"/>
      <c r="B81" s="57"/>
      <c r="C81" s="57"/>
      <c r="D81" s="57"/>
      <c r="E81" s="57"/>
    </row>
    <row r="82" spans="1:5" ht="283.5">
      <c r="A82" s="31">
        <v>1</v>
      </c>
      <c r="B82" s="33" t="s">
        <v>485</v>
      </c>
      <c r="C82" s="33">
        <v>12.9</v>
      </c>
      <c r="D82" s="33" t="s">
        <v>423</v>
      </c>
      <c r="E82" s="31">
        <f>C82*30.5</f>
        <v>393.45</v>
      </c>
    </row>
    <row r="83" spans="1:5" ht="220.5">
      <c r="A83" s="31">
        <v>2</v>
      </c>
      <c r="B83" s="33" t="s">
        <v>486</v>
      </c>
      <c r="C83" s="33">
        <v>15.1</v>
      </c>
      <c r="D83" s="33" t="s">
        <v>443</v>
      </c>
      <c r="E83" s="31">
        <f>C83*30.5</f>
        <v>460.55</v>
      </c>
    </row>
    <row r="84" spans="1:5" ht="157.5">
      <c r="A84" s="31">
        <v>3</v>
      </c>
      <c r="B84" s="33" t="s">
        <v>487</v>
      </c>
      <c r="C84" s="33">
        <v>11.2</v>
      </c>
      <c r="D84" s="33" t="s">
        <v>423</v>
      </c>
      <c r="E84" s="31">
        <v>341.6</v>
      </c>
    </row>
    <row r="85" spans="1:5" ht="189">
      <c r="A85" s="31">
        <v>4</v>
      </c>
      <c r="B85" s="33" t="s">
        <v>488</v>
      </c>
      <c r="C85" s="33">
        <v>15.1</v>
      </c>
      <c r="D85" s="33" t="s">
        <v>440</v>
      </c>
      <c r="E85" s="31">
        <f>C85*30.5</f>
        <v>460.55</v>
      </c>
    </row>
    <row r="86" spans="1:5" ht="362.25">
      <c r="A86" s="31">
        <v>5</v>
      </c>
      <c r="B86" s="33" t="s">
        <v>497</v>
      </c>
      <c r="C86" s="33">
        <v>17</v>
      </c>
      <c r="D86" s="33" t="s">
        <v>440</v>
      </c>
      <c r="E86" s="31">
        <v>518.5</v>
      </c>
    </row>
    <row r="87" spans="1:5" ht="15.75">
      <c r="A87" s="34"/>
      <c r="B87" s="35" t="s">
        <v>498</v>
      </c>
      <c r="C87" s="35"/>
      <c r="D87" s="35"/>
      <c r="E87" s="35">
        <v>40141.05</v>
      </c>
    </row>
  </sheetData>
  <sheetProtection/>
  <mergeCells count="48">
    <mergeCell ref="A1:E2"/>
    <mergeCell ref="A4:A5"/>
    <mergeCell ref="B4:B5"/>
    <mergeCell ref="C4:C5"/>
    <mergeCell ref="D4:D5"/>
    <mergeCell ref="E4:E5"/>
    <mergeCell ref="A6:E6"/>
    <mergeCell ref="A21:E21"/>
    <mergeCell ref="A23:A24"/>
    <mergeCell ref="B23:B24"/>
    <mergeCell ref="C23:C24"/>
    <mergeCell ref="D23:D24"/>
    <mergeCell ref="E23:E24"/>
    <mergeCell ref="A43:E43"/>
    <mergeCell ref="A45:A46"/>
    <mergeCell ref="B45:B46"/>
    <mergeCell ref="C45:C46"/>
    <mergeCell ref="D45:D46"/>
    <mergeCell ref="E45:E46"/>
    <mergeCell ref="A51:E51"/>
    <mergeCell ref="A53:A54"/>
    <mergeCell ref="B53:B54"/>
    <mergeCell ref="C53:C54"/>
    <mergeCell ref="D53:D54"/>
    <mergeCell ref="E53:E54"/>
    <mergeCell ref="A59:E59"/>
    <mergeCell ref="A61:A62"/>
    <mergeCell ref="B61:B62"/>
    <mergeCell ref="C61:C62"/>
    <mergeCell ref="D61:D62"/>
    <mergeCell ref="E61:E62"/>
    <mergeCell ref="A77:E78"/>
    <mergeCell ref="A66:E66"/>
    <mergeCell ref="A68:A69"/>
    <mergeCell ref="B68:B69"/>
    <mergeCell ref="C68:C69"/>
    <mergeCell ref="D68:D69"/>
    <mergeCell ref="E68:E69"/>
    <mergeCell ref="A80:A81"/>
    <mergeCell ref="B80:B81"/>
    <mergeCell ref="C80:C81"/>
    <mergeCell ref="D80:D81"/>
    <mergeCell ref="E80:E81"/>
    <mergeCell ref="A70:A71"/>
    <mergeCell ref="B70:B71"/>
    <mergeCell ref="C70:C71"/>
    <mergeCell ref="D70:D71"/>
    <mergeCell ref="E70:E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ov_kosuhina</dc:creator>
  <cp:keywords/>
  <dc:description/>
  <cp:lastModifiedBy>Библиотека_2</cp:lastModifiedBy>
  <cp:lastPrinted>2023-06-05T09:33:53Z</cp:lastPrinted>
  <dcterms:created xsi:type="dcterms:W3CDTF">2015-06-25T08:17:47Z</dcterms:created>
  <dcterms:modified xsi:type="dcterms:W3CDTF">2023-06-05T09:36:50Z</dcterms:modified>
  <cp:category/>
  <cp:version/>
  <cp:contentType/>
  <cp:contentStatus/>
</cp:coreProperties>
</file>